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/>
  <mc:AlternateContent xmlns:mc="http://schemas.openxmlformats.org/markup-compatibility/2006">
    <mc:Choice Requires="x15">
      <x15ac:absPath xmlns:x15ac="http://schemas.microsoft.com/office/spreadsheetml/2010/11/ac" url="/Users/mheyrati/Downloads/"/>
    </mc:Choice>
  </mc:AlternateContent>
  <xr:revisionPtr revIDLastSave="0" documentId="13_ncr:1_{AA0284A7-4973-884B-87D3-9EA779EEFD62}" xr6:coauthVersionLast="47" xr6:coauthVersionMax="47" xr10:uidLastSave="{00000000-0000-0000-0000-000000000000}"/>
  <bookViews>
    <workbookView xWindow="0" yWindow="500" windowWidth="38400" windowHeight="19500" tabRatio="849" activeTab="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<sst xmlns="http://schemas.openxmlformats.org/spreadsheetml/2006/main" count="1990" uniqueCount="605">
  <si>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</si>
  <si>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</si>
  <si>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</si>
  <si>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</si>
  <si>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</si>
  <si>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</si>
  <si>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</si>
  <si>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</si>
  <si>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</si>
  <si>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</si>
  <si>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</si>
  <si>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</si>
  <si>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</si>
  <si>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</si>
  <si>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</si>
  <si>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</si>
  <si>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</si>
  <si>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1400-12-03</t>
  </si>
  <si>
    <t>شبندر</t>
  </si>
  <si>
    <t>شتران</t>
  </si>
  <si>
    <t>شپنا</t>
  </si>
  <si>
    <t>شبريز</t>
  </si>
  <si>
    <t>شاوان</t>
  </si>
  <si>
    <t>شسپا</t>
  </si>
  <si>
    <t>ونفت</t>
  </si>
  <si>
    <t>شراز</t>
  </si>
  <si>
    <t>شرانل</t>
  </si>
  <si>
    <t>شزنگ</t>
  </si>
  <si>
    <t>شنفت</t>
  </si>
  <si>
    <t>شبهرن</t>
  </si>
  <si>
    <t>شپاس</t>
  </si>
  <si>
    <t>پالايش</t>
  </si>
  <si>
    <t>خودرو</t>
  </si>
  <si>
    <t>خساپا</t>
  </si>
  <si>
    <t>خگستر</t>
  </si>
  <si>
    <t>خنصير</t>
  </si>
  <si>
    <t>خزاميا</t>
  </si>
  <si>
    <t>خپارس</t>
  </si>
  <si>
    <t>خاور</t>
  </si>
  <si>
    <t>ورنا</t>
  </si>
  <si>
    <t>خبهمن</t>
  </si>
  <si>
    <t>خكاوه</t>
  </si>
  <si>
    <t>خكمك</t>
  </si>
  <si>
    <t>ختوقا</t>
  </si>
  <si>
    <t>خريخت</t>
  </si>
  <si>
    <t>خكار</t>
  </si>
  <si>
    <t>ختور</t>
  </si>
  <si>
    <t>خمحركه</t>
  </si>
  <si>
    <t>خاهن</t>
  </si>
  <si>
    <t>خچرخش</t>
  </si>
  <si>
    <t>خزر</t>
  </si>
  <si>
    <t>خفنر</t>
  </si>
  <si>
    <t>خشرق</t>
  </si>
  <si>
    <t>خاذين</t>
  </si>
  <si>
    <t>خرينگ</t>
  </si>
  <si>
    <t>خمهر</t>
  </si>
  <si>
    <t>خبنيان</t>
  </si>
  <si>
    <t>خوساز</t>
  </si>
  <si>
    <t>ختراك</t>
  </si>
  <si>
    <t>خموتور</t>
  </si>
  <si>
    <t>خمحور</t>
  </si>
  <si>
    <t>خكرمان</t>
  </si>
  <si>
    <t>خپويش</t>
  </si>
  <si>
    <t>تشتاد</t>
  </si>
  <si>
    <t>خلنت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</si>
  <si>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</si>
  <si>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</si>
  <si>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</si>
  <si>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</si>
  <si>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</si>
  <si>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</si>
  <si>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</si>
  <si>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ميدكو</t>
  </si>
  <si>
    <t>فسپا</t>
  </si>
  <si>
    <t>فخوز</t>
  </si>
  <si>
    <t>ذوب</t>
  </si>
  <si>
    <t>فباهنر</t>
  </si>
  <si>
    <t>فاسمين</t>
  </si>
  <si>
    <t>فجر</t>
  </si>
  <si>
    <t>زنگان</t>
  </si>
  <si>
    <t>فافزا</t>
  </si>
  <si>
    <t>فجهان</t>
  </si>
  <si>
    <t>فولاي</t>
  </si>
  <si>
    <t>كاوه</t>
  </si>
  <si>
    <t>وسديد</t>
  </si>
  <si>
    <t>كيميا</t>
  </si>
  <si>
    <t>كوير</t>
  </si>
  <si>
    <t>فنفت</t>
  </si>
  <si>
    <t>وتوكا</t>
  </si>
  <si>
    <t>فزرين</t>
  </si>
  <si>
    <t>فولاژ</t>
  </si>
  <si>
    <t>فالوم</t>
  </si>
  <si>
    <t>هرمز</t>
  </si>
  <si>
    <t>فنوال</t>
  </si>
  <si>
    <t>فسرب</t>
  </si>
  <si>
    <t>فنورد</t>
  </si>
  <si>
    <t>فروي</t>
  </si>
  <si>
    <t>فروس</t>
  </si>
  <si>
    <t>ارفع</t>
  </si>
  <si>
    <t>فگستر</t>
  </si>
  <si>
    <t>فلوله</t>
  </si>
  <si>
    <t>فوكا</t>
  </si>
  <si>
    <t>فاهواز</t>
  </si>
  <si>
    <t>فپنتا</t>
  </si>
  <si>
    <t>فايرا</t>
  </si>
  <si>
    <t>inf</t>
  </si>
  <si>
    <t>فرآور</t>
  </si>
  <si>
    <t>فتوسا</t>
  </si>
  <si>
    <t>فمراد</t>
  </si>
  <si>
    <t>فخاس</t>
  </si>
  <si>
    <t>فافق</t>
  </si>
  <si>
    <t>فسازان</t>
  </si>
  <si>
    <t>وبملت</t>
  </si>
  <si>
    <t>وتجارت</t>
  </si>
  <si>
    <t>وگردش</t>
  </si>
  <si>
    <t>وپاسار</t>
  </si>
  <si>
    <t>وبصادر</t>
  </si>
  <si>
    <t>وپارس</t>
  </si>
  <si>
    <t>ونوين</t>
  </si>
  <si>
    <t>وپست</t>
  </si>
  <si>
    <t>وخاور</t>
  </si>
  <si>
    <t>سامان</t>
  </si>
  <si>
    <t>سمايه</t>
  </si>
  <si>
    <t>وشهر</t>
  </si>
  <si>
    <t>وكار</t>
  </si>
  <si>
    <t>وملل</t>
  </si>
  <si>
    <t>وزمين</t>
  </si>
  <si>
    <t>دارا يكم</t>
  </si>
  <si>
    <t>كلر</t>
  </si>
  <si>
    <t>فارس</t>
  </si>
  <si>
    <t>شپلي</t>
  </si>
  <si>
    <t>نوري</t>
  </si>
  <si>
    <t>تاپيكو</t>
  </si>
  <si>
    <t>جم</t>
  </si>
  <si>
    <t>پترول</t>
  </si>
  <si>
    <t>آريا</t>
  </si>
  <si>
    <t>شاروم</t>
  </si>
  <si>
    <t>شلرد</t>
  </si>
  <si>
    <t>شگويا</t>
  </si>
  <si>
    <t>زاگرس</t>
  </si>
  <si>
    <t>شپديس</t>
  </si>
  <si>
    <t>شسينا</t>
  </si>
  <si>
    <t>پارسان</t>
  </si>
  <si>
    <t>شرنگي</t>
  </si>
  <si>
    <t>شاراك</t>
  </si>
  <si>
    <t>بوعلي</t>
  </si>
  <si>
    <t>شكام</t>
  </si>
  <si>
    <t>شفن</t>
  </si>
  <si>
    <t>مارون</t>
  </si>
  <si>
    <t>پارس</t>
  </si>
  <si>
    <t>شيران</t>
  </si>
  <si>
    <t>كيمياتك</t>
  </si>
  <si>
    <t>شصدف</t>
  </si>
  <si>
    <t>شپارس</t>
  </si>
  <si>
    <t>شكلر</t>
  </si>
  <si>
    <t>وپترو</t>
  </si>
  <si>
    <t>شغدير</t>
  </si>
  <si>
    <t>جم پيلن</t>
  </si>
  <si>
    <t>قرن</t>
  </si>
  <si>
    <t>ساينا</t>
  </si>
  <si>
    <t>خراسان</t>
  </si>
  <si>
    <t>شلعاب</t>
  </si>
  <si>
    <t>كرماشا</t>
  </si>
  <si>
    <t>شجم</t>
  </si>
  <si>
    <t>شدوص</t>
  </si>
  <si>
    <t>شپترو</t>
  </si>
  <si>
    <t>شوينده</t>
  </si>
  <si>
    <t>شمواد</t>
  </si>
  <si>
    <t>جهرم</t>
  </si>
  <si>
    <t>شفارس</t>
  </si>
  <si>
    <t>شبصير</t>
  </si>
  <si>
    <t>شفارا</t>
  </si>
  <si>
    <t>شپاكسا</t>
  </si>
  <si>
    <t>شاملا</t>
  </si>
  <si>
    <t>فسا</t>
  </si>
  <si>
    <t>شكربن</t>
  </si>
  <si>
    <t>شگل</t>
  </si>
  <si>
    <t>شتوكا</t>
  </si>
  <si>
    <t>شستان</t>
  </si>
  <si>
    <t>شكبير</t>
  </si>
  <si>
    <t>شخارك</t>
  </si>
  <si>
    <t>پاكشو</t>
  </si>
  <si>
    <t>شصفها</t>
  </si>
  <si>
    <t>داراب</t>
  </si>
  <si>
    <t>غبهنوش</t>
  </si>
  <si>
    <t>غزر</t>
  </si>
  <si>
    <t>غپآذر</t>
  </si>
  <si>
    <t>غگل</t>
  </si>
  <si>
    <t>غبهار</t>
  </si>
  <si>
    <t>غكورش</t>
  </si>
  <si>
    <t>غديس</t>
  </si>
  <si>
    <t>غاذر</t>
  </si>
  <si>
    <t>غگيلا</t>
  </si>
  <si>
    <t>غشان</t>
  </si>
  <si>
    <t>خودكفا</t>
  </si>
  <si>
    <t>غنوش</t>
  </si>
  <si>
    <t>غپينو</t>
  </si>
  <si>
    <t>غصينو</t>
  </si>
  <si>
    <t>غمينو</t>
  </si>
  <si>
    <t>غالبر</t>
  </si>
  <si>
    <t>غبشهر</t>
  </si>
  <si>
    <t>غويتا</t>
  </si>
  <si>
    <t>غشصفا</t>
  </si>
  <si>
    <t>غفارس</t>
  </si>
  <si>
    <t>غگلپا</t>
  </si>
  <si>
    <t>بهپاك</t>
  </si>
  <si>
    <t>غسالم</t>
  </si>
  <si>
    <t>وبشهر</t>
  </si>
  <si>
    <t>غشاذر</t>
  </si>
  <si>
    <t>غگلستا</t>
  </si>
  <si>
    <t>غگرجي</t>
  </si>
  <si>
    <t>غشهداب</t>
  </si>
  <si>
    <t>غدشت</t>
  </si>
  <si>
    <t>غمارگ</t>
  </si>
  <si>
    <t>غشهد</t>
  </si>
  <si>
    <t>غپاك</t>
  </si>
  <si>
    <t>غچين</t>
  </si>
  <si>
    <t>غمهرا</t>
  </si>
  <si>
    <t>غپونه</t>
  </si>
  <si>
    <t>تبرك</t>
  </si>
  <si>
    <t>غشوكو</t>
  </si>
  <si>
    <t>غدام</t>
  </si>
  <si>
    <t>بركت</t>
  </si>
  <si>
    <t>ديران</t>
  </si>
  <si>
    <t>ددام</t>
  </si>
  <si>
    <t>دروز</t>
  </si>
  <si>
    <t>دامين</t>
  </si>
  <si>
    <t>دجابر</t>
  </si>
  <si>
    <t>پخش</t>
  </si>
  <si>
    <t>دزهراوي</t>
  </si>
  <si>
    <t>دعبيد</t>
  </si>
  <si>
    <t>دتوليد</t>
  </si>
  <si>
    <t>دتوزيع</t>
  </si>
  <si>
    <t>دتماد</t>
  </si>
  <si>
    <t>دسانكو</t>
  </si>
  <si>
    <t>درازك</t>
  </si>
  <si>
    <t>والبر</t>
  </si>
  <si>
    <t>دلقما</t>
  </si>
  <si>
    <t>دلر</t>
  </si>
  <si>
    <t>دشيري</t>
  </si>
  <si>
    <t>دابور</t>
  </si>
  <si>
    <t>دبالك</t>
  </si>
  <si>
    <t>تيپيكو</t>
  </si>
  <si>
    <t>دپارس</t>
  </si>
  <si>
    <t>دسينا</t>
  </si>
  <si>
    <t>شفا</t>
  </si>
  <si>
    <t>دكيمي</t>
  </si>
  <si>
    <t>ريشمك</t>
  </si>
  <si>
    <t>دكپسول</t>
  </si>
  <si>
    <t>درهآور</t>
  </si>
  <si>
    <t>دسبحان</t>
  </si>
  <si>
    <t>هجرت</t>
  </si>
  <si>
    <t>كاسپين</t>
  </si>
  <si>
    <t>دقاضي</t>
  </si>
  <si>
    <t>دسبحا</t>
  </si>
  <si>
    <t>دالبر</t>
  </si>
  <si>
    <t>دكوثر</t>
  </si>
  <si>
    <t>داسوه</t>
  </si>
  <si>
    <t>دارو</t>
  </si>
  <si>
    <t>وپخش</t>
  </si>
  <si>
    <t>كي بي سي</t>
  </si>
  <si>
    <t>دفرا</t>
  </si>
  <si>
    <t>دفارا</t>
  </si>
  <si>
    <t>دحاوي</t>
  </si>
  <si>
    <t>وشمال</t>
  </si>
  <si>
    <t>وخارزم</t>
  </si>
  <si>
    <t>آريان</t>
  </si>
  <si>
    <t>سدبير</t>
  </si>
  <si>
    <t>وتوصا</t>
  </si>
  <si>
    <t>وساپا</t>
  </si>
  <si>
    <t>مديريت</t>
  </si>
  <si>
    <t>وكبهمن</t>
  </si>
  <si>
    <t>وسپه</t>
  </si>
  <si>
    <t>واحيا</t>
  </si>
  <si>
    <t>صبا</t>
  </si>
  <si>
    <t>ومهان</t>
  </si>
  <si>
    <t>ومشان</t>
  </si>
  <si>
    <t>وتوسم</t>
  </si>
  <si>
    <t>وسپهر</t>
  </si>
  <si>
    <t>وپويا</t>
  </si>
  <si>
    <t>وكادو</t>
  </si>
  <si>
    <t>واحصا</t>
  </si>
  <si>
    <t>ومدير</t>
  </si>
  <si>
    <t>وسبحان</t>
  </si>
  <si>
    <t>سرچشمه</t>
  </si>
  <si>
    <t>وثوق</t>
  </si>
  <si>
    <t>وهامون</t>
  </si>
  <si>
    <t>وايرا</t>
  </si>
  <si>
    <t>وصنا</t>
  </si>
  <si>
    <t>وآرين</t>
  </si>
  <si>
    <t>وبيمه</t>
  </si>
  <si>
    <t>واتي</t>
  </si>
  <si>
    <t>واعتبار</t>
  </si>
  <si>
    <t>پرديس</t>
  </si>
  <si>
    <t>وآوا</t>
  </si>
  <si>
    <t>وبوعلي</t>
  </si>
  <si>
    <t>فلات</t>
  </si>
  <si>
    <t>وبرق</t>
  </si>
  <si>
    <t>وجامي</t>
  </si>
  <si>
    <t>وگستر</t>
  </si>
  <si>
    <t>معيار</t>
  </si>
  <si>
    <t>وآتوس</t>
  </si>
  <si>
    <t>وسنا</t>
  </si>
  <si>
    <t>گوهران</t>
  </si>
  <si>
    <t>وبهمن</t>
  </si>
  <si>
    <t>اعتلا</t>
  </si>
  <si>
    <t>ولقمان</t>
  </si>
  <si>
    <t>وامين</t>
  </si>
  <si>
    <t>وملت</t>
  </si>
  <si>
    <t>سنوين</t>
  </si>
  <si>
    <t>سپاها</t>
  </si>
  <si>
    <t>سصفها</t>
  </si>
  <si>
    <t>سشرق</t>
  </si>
  <si>
    <t>ستران</t>
  </si>
  <si>
    <t>سفارس</t>
  </si>
  <si>
    <t>سخاش</t>
  </si>
  <si>
    <t>سخزر</t>
  </si>
  <si>
    <t>سدور</t>
  </si>
  <si>
    <t>سنير</t>
  </si>
  <si>
    <t>سقاين</t>
  </si>
  <si>
    <t>سصوفي</t>
  </si>
  <si>
    <t>سخوز</t>
  </si>
  <si>
    <t>سغرب</t>
  </si>
  <si>
    <t>سيلام</t>
  </si>
  <si>
    <t>ساوه</t>
  </si>
  <si>
    <t>سلار</t>
  </si>
  <si>
    <t>سباقر</t>
  </si>
  <si>
    <t>ساروم</t>
  </si>
  <si>
    <t>سفانو</t>
  </si>
  <si>
    <t>سمازن</t>
  </si>
  <si>
    <t>سيتا</t>
  </si>
  <si>
    <t>سبزوا</t>
  </si>
  <si>
    <t>سدشت</t>
  </si>
  <si>
    <t>سبهان</t>
  </si>
  <si>
    <t>سخواف</t>
  </si>
  <si>
    <t>سهگمت</t>
  </si>
  <si>
    <t>ساراب</t>
  </si>
  <si>
    <t>سفار</t>
  </si>
  <si>
    <t>سيدكو</t>
  </si>
  <si>
    <t>سكرما</t>
  </si>
  <si>
    <t>سرود</t>
  </si>
  <si>
    <t>سكرد</t>
  </si>
  <si>
    <t>سمتاز</t>
  </si>
  <si>
    <t>سبجنو</t>
  </si>
  <si>
    <t>سغدير</t>
  </si>
  <si>
    <t>سكارون</t>
  </si>
  <si>
    <t>سشمال</t>
  </si>
  <si>
    <t>سجام</t>
  </si>
  <si>
    <t>سهرمز</t>
  </si>
  <si>
    <t>فزر</t>
  </si>
  <si>
    <t>تجلي</t>
  </si>
  <si>
    <t>ومعادن</t>
  </si>
  <si>
    <t>كاما</t>
  </si>
  <si>
    <t>تكنار</t>
  </si>
  <si>
    <t>كمنگنز</t>
  </si>
  <si>
    <t>تاصيكو</t>
  </si>
  <si>
    <t>كنور</t>
  </si>
  <si>
    <t>كگهر</t>
  </si>
  <si>
    <t>اپال</t>
  </si>
  <si>
    <t>كبافق</t>
  </si>
  <si>
    <t>كروي</t>
  </si>
  <si>
    <t>كسرا</t>
  </si>
  <si>
    <t>كرازي</t>
  </si>
  <si>
    <t>كفپارس</t>
  </si>
  <si>
    <t>كهمدا</t>
  </si>
  <si>
    <t>كتوكا</t>
  </si>
  <si>
    <t>كمرجان</t>
  </si>
  <si>
    <t>سفاسي</t>
  </si>
  <si>
    <t>كقزوي</t>
  </si>
  <si>
    <t>كساپا</t>
  </si>
  <si>
    <t>كسرام</t>
  </si>
  <si>
    <t>كگاز</t>
  </si>
  <si>
    <t>كپشير</t>
  </si>
  <si>
    <t>سايرا</t>
  </si>
  <si>
    <t>كاذر</t>
  </si>
  <si>
    <t>شليا</t>
  </si>
  <si>
    <t>كفرا</t>
  </si>
  <si>
    <t>كمينا</t>
  </si>
  <si>
    <t>كخاك</t>
  </si>
  <si>
    <t>ساذري</t>
  </si>
  <si>
    <t>كرمان</t>
  </si>
  <si>
    <t>ثنام</t>
  </si>
  <si>
    <t>ثعتما</t>
  </si>
  <si>
    <t>ثبهساز</t>
  </si>
  <si>
    <t>ثنوسا</t>
  </si>
  <si>
    <t>ثتوسا</t>
  </si>
  <si>
    <t>ثشاهد</t>
  </si>
  <si>
    <t>آ س پ</t>
  </si>
  <si>
    <t>ثاخت</t>
  </si>
  <si>
    <t>كيسون</t>
  </si>
  <si>
    <t>ثپرديس</t>
  </si>
  <si>
    <t>ثنظام</t>
  </si>
  <si>
    <t>ثاباد</t>
  </si>
  <si>
    <t>ثامان</t>
  </si>
  <si>
    <t>ثاصفا</t>
  </si>
  <si>
    <t>ثفارس</t>
  </si>
  <si>
    <t>ثزاگرس</t>
  </si>
  <si>
    <t>ثتران</t>
  </si>
  <si>
    <t>ثالوند</t>
  </si>
  <si>
    <t>ثاميد</t>
  </si>
  <si>
    <t>ثعمرا</t>
  </si>
  <si>
    <t>ثجوان</t>
  </si>
  <si>
    <t>وثخوز</t>
  </si>
  <si>
    <t>ثغرب</t>
  </si>
  <si>
    <t>ثباغ</t>
  </si>
  <si>
    <t>ثرود</t>
  </si>
  <si>
    <t>ثمسكن</t>
  </si>
  <si>
    <t>وتوس</t>
  </si>
  <si>
    <t>ثشرق</t>
  </si>
  <si>
    <t>رمپنا</t>
  </si>
  <si>
    <t>رنيك</t>
  </si>
  <si>
    <t>خفولا</t>
  </si>
  <si>
    <t>تپولا</t>
  </si>
  <si>
    <t>رتكو</t>
  </si>
  <si>
    <t>تابا</t>
  </si>
  <si>
    <t>بشهاب</t>
  </si>
  <si>
    <t>بكاب</t>
  </si>
  <si>
    <t>بترانس</t>
  </si>
  <si>
    <t>بالبر</t>
  </si>
  <si>
    <t>بموتو</t>
  </si>
  <si>
    <t>بكام</t>
  </si>
  <si>
    <t>بسويچ</t>
  </si>
  <si>
    <t>نيرو</t>
  </si>
  <si>
    <t>بايكا</t>
  </si>
  <si>
    <t>بنيرو</t>
  </si>
  <si>
    <t>حفاري</t>
  </si>
  <si>
    <t>شساخت</t>
  </si>
  <si>
    <t>اتكاي</t>
  </si>
  <si>
    <t>بپاس</t>
  </si>
  <si>
    <t>ملت</t>
  </si>
  <si>
    <t>كوثر</t>
  </si>
  <si>
    <t>البرز</t>
  </si>
  <si>
    <t>وسرمد</t>
  </si>
  <si>
    <t>ميهن</t>
  </si>
  <si>
    <t>ودي</t>
  </si>
  <si>
    <t>آسيا</t>
  </si>
  <si>
    <t>وحافظ</t>
  </si>
  <si>
    <t>بنو</t>
  </si>
  <si>
    <t>آرمان</t>
  </si>
  <si>
    <t>ورازي</t>
  </si>
  <si>
    <t>نوين</t>
  </si>
  <si>
    <t>بساما</t>
  </si>
  <si>
    <t>ما</t>
  </si>
  <si>
    <t>ومعلم</t>
  </si>
  <si>
    <t>بخاور</t>
  </si>
  <si>
    <t>اتكام</t>
  </si>
  <si>
    <t>وآفري</t>
  </si>
  <si>
    <t>فرابورس</t>
  </si>
  <si>
    <t>انرژي3</t>
  </si>
  <si>
    <t>تنوين</t>
  </si>
  <si>
    <t>بورس</t>
  </si>
  <si>
    <t>امين</t>
  </si>
  <si>
    <t>تماوند</t>
  </si>
  <si>
    <t>تملت</t>
  </si>
  <si>
    <t>لوتوس</t>
  </si>
  <si>
    <t>آبادا</t>
  </si>
  <si>
    <t>ونيرو</t>
  </si>
  <si>
    <t>بجهرم</t>
  </si>
  <si>
    <t>بزاگرس</t>
  </si>
  <si>
    <t>مبين</t>
  </si>
  <si>
    <t>بكهنوج</t>
  </si>
  <si>
    <t>وهور</t>
  </si>
  <si>
    <t>دماوند</t>
  </si>
  <si>
    <t>بپيوند</t>
  </si>
  <si>
    <t>بمپنا</t>
  </si>
  <si>
    <t>بفجر</t>
  </si>
  <si>
    <t>بگيلان</t>
  </si>
  <si>
    <t>قاسم</t>
  </si>
  <si>
    <t>چكاپا</t>
  </si>
  <si>
    <t>چكاوه</t>
  </si>
  <si>
    <t>لطيف</t>
  </si>
  <si>
    <t>پكرمان</t>
  </si>
  <si>
    <t>پدرخش</t>
  </si>
  <si>
    <t>پتاير</t>
  </si>
  <si>
    <t>پسهند</t>
  </si>
  <si>
    <t>پلوله</t>
  </si>
  <si>
    <t>پاسا</t>
  </si>
  <si>
    <t>پلاسك</t>
  </si>
  <si>
    <t>پارتا</t>
  </si>
  <si>
    <t>پكوير</t>
  </si>
  <si>
    <t>پلاست</t>
  </si>
  <si>
    <t>كپارس</t>
  </si>
  <si>
    <t>كترام</t>
  </si>
  <si>
    <t>كساوه</t>
  </si>
  <si>
    <t>كصدف</t>
  </si>
  <si>
    <t>كلوند</t>
  </si>
  <si>
    <t>كحافظ</t>
  </si>
  <si>
    <t>كسعدي</t>
  </si>
  <si>
    <t>كهرام</t>
  </si>
  <si>
    <t>مفاخر</t>
  </si>
  <si>
    <t>توسن</t>
  </si>
  <si>
    <t>تاپكيش</t>
  </si>
  <si>
    <t>آپ</t>
  </si>
  <si>
    <t>مرقام</t>
  </si>
  <si>
    <t>رافزا</t>
  </si>
  <si>
    <t>مداران</t>
  </si>
  <si>
    <t>سپيدار</t>
  </si>
  <si>
    <t>افرا</t>
  </si>
  <si>
    <t>رانفور</t>
  </si>
  <si>
    <t>سيستم</t>
  </si>
  <si>
    <t>رتاپ</t>
  </si>
  <si>
    <t>ركيش</t>
  </si>
  <si>
    <t>پرداخت</t>
  </si>
  <si>
    <t>فن آوا</t>
  </si>
  <si>
    <t>سپ</t>
  </si>
  <si>
    <t>اخابر</t>
  </si>
  <si>
    <t>همراه</t>
  </si>
  <si>
    <t>تپكو</t>
  </si>
  <si>
    <t>تكشا</t>
  </si>
  <si>
    <t>وتوشه</t>
  </si>
  <si>
    <t>تپمپي</t>
  </si>
  <si>
    <t>تكمبا</t>
  </si>
  <si>
    <t>لسرما</t>
  </si>
  <si>
    <t>تايرا</t>
  </si>
  <si>
    <t>تكنو</t>
  </si>
  <si>
    <t>لبوتان</t>
  </si>
  <si>
    <t>لخزر</t>
  </si>
  <si>
    <t>لازما</t>
  </si>
  <si>
    <t>هاي وب</t>
  </si>
  <si>
    <t>اوان</t>
  </si>
  <si>
    <t>اپرداز</t>
  </si>
  <si>
    <t>وملي</t>
  </si>
  <si>
    <t>ولساپا</t>
  </si>
  <si>
    <t>ولغدر</t>
  </si>
  <si>
    <t>ولانا</t>
  </si>
  <si>
    <t>وايران</t>
  </si>
  <si>
    <t>ولراز</t>
  </si>
  <si>
    <t>ولكار</t>
  </si>
  <si>
    <t>ولپارس</t>
  </si>
  <si>
    <t>وليز</t>
  </si>
  <si>
    <t>ولتجار</t>
  </si>
  <si>
    <t>ولشرق</t>
  </si>
  <si>
    <t>ولملت</t>
  </si>
  <si>
    <t>قثابت</t>
  </si>
  <si>
    <t>قچار</t>
  </si>
  <si>
    <t>قنقش</t>
  </si>
  <si>
    <t>قشرين</t>
  </si>
  <si>
    <t>قنيشا</t>
  </si>
  <si>
    <t>قتربت</t>
  </si>
  <si>
    <t>قشكر</t>
  </si>
  <si>
    <t>قيستو</t>
  </si>
  <si>
    <t>قزوين</t>
  </si>
  <si>
    <t>قلرست</t>
  </si>
  <si>
    <t>قهكمت</t>
  </si>
  <si>
    <t>قمرو</t>
  </si>
  <si>
    <t>قپيرا</t>
  </si>
  <si>
    <t>قصفها</t>
  </si>
  <si>
    <t>قشهد</t>
  </si>
  <si>
    <t>حكشتي</t>
  </si>
  <si>
    <t>حسينا</t>
  </si>
  <si>
    <t>حفارس</t>
  </si>
  <si>
    <t>حسير</t>
  </si>
  <si>
    <t>حريل</t>
  </si>
  <si>
    <t>حبندر</t>
  </si>
  <si>
    <t>حآسا</t>
  </si>
  <si>
    <t>حتايد</t>
  </si>
  <si>
    <t>حتوكا</t>
  </si>
  <si>
    <t>حآفرين</t>
  </si>
  <si>
    <t>حپارسا</t>
  </si>
  <si>
    <t>توريل</t>
  </si>
  <si>
    <t>حگردش</t>
  </si>
  <si>
    <t>حرهشا</t>
  </si>
  <si>
    <t>حپترو</t>
  </si>
  <si>
    <t>حشكوه</t>
  </si>
  <si>
    <t>نطرين</t>
  </si>
  <si>
    <t>نمرينو</t>
  </si>
  <si>
    <t>نتوس</t>
  </si>
  <si>
    <t>فجام</t>
  </si>
  <si>
    <t>فاذر</t>
  </si>
  <si>
    <t>چدن</t>
  </si>
  <si>
    <t>فاما</t>
  </si>
  <si>
    <t>فاراك</t>
  </si>
  <si>
    <t>فلامي</t>
  </si>
  <si>
    <t>فبيرا</t>
  </si>
  <si>
    <t>كطبس</t>
  </si>
  <si>
    <t>كزغال</t>
  </si>
  <si>
    <t>كپرور</t>
  </si>
  <si>
    <t>كشرق</t>
  </si>
  <si>
    <t>سپيد</t>
  </si>
  <si>
    <t>سيمرغ</t>
  </si>
  <si>
    <t>زمگسا</t>
  </si>
  <si>
    <t>زقيام</t>
  </si>
  <si>
    <t>زدشت</t>
  </si>
  <si>
    <t>زشريف</t>
  </si>
  <si>
    <t>زبينا</t>
  </si>
  <si>
    <t>زشگزا</t>
  </si>
  <si>
    <t>زكوثر</t>
  </si>
  <si>
    <t>زفكا</t>
  </si>
  <si>
    <t>تليسه</t>
  </si>
  <si>
    <t>زماهان</t>
  </si>
  <si>
    <t>زكشت</t>
  </si>
  <si>
    <t>زملارد</t>
  </si>
  <si>
    <t>آبين</t>
  </si>
  <si>
    <t>جوين</t>
  </si>
  <si>
    <t>زگلدشت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</si>
  <si>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</si>
  <si>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</si>
  <si>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</si>
  <si>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</si>
  <si>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</si>
  <si>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</si>
  <si>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</si>
  <si>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</si>
  <si>
    <t>تهیه و تدوین فایل</t>
  </si>
  <si>
    <t>این فایل توسط تیم مدرسه بورس ساخته شده و هر گونه کپی و فروش آن در گروه های تلگرامی ممنوع و غیرقانونی می باشد. در صورت مشاهده افراد سودجو در کانال های تلگرامی لطفا به شماره پشتیبانی مدرسه بورس اطلاع دهید. واتساپ و تماس ۰۹۰۳۷۸۹۷۹۷۱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</si>
</sst>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"/>
  <sheetViews>
    <sheetView rightToLeft="1" zoomScale="140" zoomScaleNormal="140" workbookViewId="0">
      <pane ySplit="1" topLeftCell="A2" activePane="bottomLeft" state="frozen"/>
      <selection pane="bottomLeft" activeCell="S20" sqref="S20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18</v>
      </c>
      <c r="C2" s="4">
        <v>122.459</v>
      </c>
      <c r="D2" s="3">
        <v>107.45699999999999</v>
      </c>
      <c r="E2" s="3">
        <v>81.400000000000006</v>
      </c>
      <c r="F2" s="3">
        <v>109.176</v>
      </c>
      <c r="G2" s="3">
        <v>2310</v>
      </c>
      <c r="H2" s="3">
        <v>665</v>
      </c>
      <c r="I2" s="3">
        <v>31.428999999999998</v>
      </c>
      <c r="J2" s="3">
        <v>84.084999999999994</v>
      </c>
      <c r="K2" s="3">
        <v>2788</v>
      </c>
      <c r="L2" s="3">
        <v>20.056000000000001</v>
      </c>
      <c r="M2" s="4">
        <v>1.6</v>
      </c>
      <c r="N2" s="3">
        <v>10.8</v>
      </c>
      <c r="O2" s="3">
        <v>31.3</v>
      </c>
      <c r="P2" s="4">
        <v>3.58</v>
      </c>
      <c r="Q2" s="4">
        <v>4.9800000000000004</v>
      </c>
      <c r="R2" s="4">
        <v>4.5999999999999996</v>
      </c>
      <c r="S2" s="10"/>
      <c r="T2" s="7" t="s">
        <v>604</v>
      </c>
    </row>
    <row r="3" spans="1:20">
      <c r="A3" s="3" t="s">
        <v>17</v>
      </c>
      <c r="B3" s="3" t="s">
        <v>19</v>
      </c>
      <c r="C3" s="5">
        <v>164.93700000000001</v>
      </c>
      <c r="D3" s="3">
        <v>173.13900000000001</v>
      </c>
      <c r="E3" s="3">
        <v>71.5</v>
      </c>
      <c r="F3" s="3">
        <v>141.91200000000001</v>
      </c>
      <c r="G3" s="3">
        <v>2109</v>
      </c>
      <c r="H3" s="3">
        <v>433</v>
      </c>
      <c r="I3" s="3">
        <v>29.135999999999999</v>
      </c>
      <c r="J3" s="3">
        <v>131.68100000000001</v>
      </c>
      <c r="K3" s="3">
        <v>2942</v>
      </c>
      <c r="L3" s="3">
        <v>19.381</v>
      </c>
      <c r="M3" s="4">
        <v>1.5</v>
      </c>
      <c r="N3" s="3">
        <v>13.9</v>
      </c>
      <c r="O3" s="3">
        <v>20.100000000000001</v>
      </c>
      <c r="P3" s="4">
        <v>3.34</v>
      </c>
      <c r="Q3" s="4">
        <v>4.9800000000000004</v>
      </c>
      <c r="R3" s="4">
        <v>4.34</v>
      </c>
      <c r="S3" s="10"/>
      <c r="T3" s="8"/>
    </row>
    <row r="4" spans="1:20">
      <c r="A4" s="3" t="s">
        <v>17</v>
      </c>
      <c r="B4" s="3" t="s">
        <v>20</v>
      </c>
      <c r="C4" s="4">
        <v>122.062</v>
      </c>
      <c r="D4" s="3">
        <v>103.485</v>
      </c>
      <c r="E4" s="3">
        <v>70.099999999999994</v>
      </c>
      <c r="F4" s="3">
        <v>117.48399999999999</v>
      </c>
      <c r="G4" s="3">
        <v>1861</v>
      </c>
      <c r="H4" s="3">
        <v>574</v>
      </c>
      <c r="I4" s="3">
        <v>36.235999999999997</v>
      </c>
      <c r="J4" s="3">
        <v>69.397000000000006</v>
      </c>
      <c r="K4" s="3">
        <v>2978</v>
      </c>
      <c r="L4" s="3">
        <v>13.375999999999999</v>
      </c>
      <c r="M4" s="4">
        <v>2.7</v>
      </c>
      <c r="N4" s="3">
        <v>3.7</v>
      </c>
      <c r="O4" s="3">
        <v>43.1</v>
      </c>
      <c r="P4" s="4">
        <v>3.8</v>
      </c>
      <c r="Q4" s="4">
        <v>4.88</v>
      </c>
      <c r="R4" s="4">
        <v>5.05</v>
      </c>
      <c r="S4" s="10"/>
      <c r="T4" s="8"/>
    </row>
    <row r="5" spans="1:20">
      <c r="A5" s="3" t="s">
        <v>17</v>
      </c>
      <c r="B5" s="3" t="s">
        <v>21</v>
      </c>
      <c r="C5" s="4">
        <v>2.944</v>
      </c>
      <c r="D5" s="3">
        <v>2.903</v>
      </c>
      <c r="E5" s="3">
        <v>10.199999999999999</v>
      </c>
      <c r="F5" s="3">
        <v>2.1419999999999999</v>
      </c>
      <c r="G5" s="3">
        <v>445</v>
      </c>
      <c r="H5" s="3">
        <v>3456</v>
      </c>
      <c r="I5" s="3">
        <v>16.635000000000002</v>
      </c>
      <c r="J5" s="3">
        <v>2.6890000000000001</v>
      </c>
      <c r="K5" s="3">
        <v>477</v>
      </c>
      <c r="L5" s="3">
        <v>19.483000000000001</v>
      </c>
      <c r="M5" s="5">
        <v>1.2</v>
      </c>
      <c r="N5" s="3">
        <v>27.2</v>
      </c>
      <c r="O5" s="3">
        <v>8.6</v>
      </c>
      <c r="P5" s="4">
        <v>2.4</v>
      </c>
      <c r="Q5" s="4">
        <v>4.3</v>
      </c>
      <c r="R5" s="4">
        <v>4.8099999999999996</v>
      </c>
      <c r="S5" s="10"/>
      <c r="T5" s="8"/>
    </row>
    <row r="6" spans="1:20">
      <c r="A6" s="3" t="s">
        <v>17</v>
      </c>
      <c r="B6" s="3" t="s">
        <v>22</v>
      </c>
      <c r="C6" s="5">
        <v>0.77800000000000002</v>
      </c>
      <c r="D6" s="3">
        <v>0.83599999999999997</v>
      </c>
      <c r="E6" s="3">
        <v>9.3000000000000007</v>
      </c>
      <c r="F6" s="3">
        <v>0.73399999999999999</v>
      </c>
      <c r="G6" s="3">
        <v>366</v>
      </c>
      <c r="H6" s="3">
        <v>11950</v>
      </c>
      <c r="I6" s="3">
        <v>23.965</v>
      </c>
      <c r="J6" s="3">
        <v>0.70399999999999996</v>
      </c>
      <c r="K6" s="3">
        <v>194</v>
      </c>
      <c r="L6" s="3">
        <v>43.365000000000002</v>
      </c>
      <c r="M6" s="5">
        <v>1.8</v>
      </c>
      <c r="N6" s="3">
        <v>5.5</v>
      </c>
      <c r="O6" s="3">
        <v>9.4</v>
      </c>
      <c r="P6" s="4">
        <v>1.1000000000000001</v>
      </c>
      <c r="Q6" s="4">
        <v>3.38</v>
      </c>
      <c r="R6" s="4">
        <v>3.98</v>
      </c>
      <c r="S6" s="10"/>
      <c r="T6" s="8"/>
    </row>
    <row r="7" spans="1:20">
      <c r="A7" s="3" t="s">
        <v>17</v>
      </c>
      <c r="B7" s="3" t="s">
        <v>23</v>
      </c>
      <c r="C7" s="5">
        <v>15.263</v>
      </c>
      <c r="D7" s="3">
        <v>18.53</v>
      </c>
      <c r="E7" s="3">
        <v>4.5</v>
      </c>
      <c r="F7" s="3">
        <v>12.301</v>
      </c>
      <c r="G7" s="3">
        <v>494</v>
      </c>
      <c r="H7" s="3">
        <v>290</v>
      </c>
      <c r="I7" s="3">
        <v>7.2210000000000001</v>
      </c>
      <c r="J7" s="3">
        <v>13.212999999999999</v>
      </c>
      <c r="K7" s="3">
        <v>393</v>
      </c>
      <c r="L7" s="3">
        <v>9.75</v>
      </c>
      <c r="M7" s="5">
        <v>1.4</v>
      </c>
      <c r="N7" s="3">
        <v>19.399999999999999</v>
      </c>
      <c r="O7" s="3">
        <v>13.4</v>
      </c>
      <c r="P7" s="4">
        <v>1.18</v>
      </c>
      <c r="Q7" s="4">
        <v>1.98</v>
      </c>
      <c r="R7" s="4">
        <v>5.32</v>
      </c>
      <c r="S7" s="10"/>
      <c r="T7" s="8"/>
    </row>
    <row r="8" spans="1:20">
      <c r="A8" s="3" t="s">
        <v>17</v>
      </c>
      <c r="B8" s="3" t="s">
        <v>24</v>
      </c>
      <c r="C8" s="4">
        <v>7.8840000000000003</v>
      </c>
      <c r="D8" s="3">
        <v>3.09</v>
      </c>
      <c r="E8" s="3">
        <v>3.2</v>
      </c>
      <c r="F8" s="3">
        <v>7.3840000000000003</v>
      </c>
      <c r="G8" s="3">
        <v>316</v>
      </c>
      <c r="H8" s="3">
        <v>399</v>
      </c>
      <c r="I8" s="3">
        <v>9.3230000000000004</v>
      </c>
      <c r="J8" s="3">
        <v>5.83</v>
      </c>
      <c r="K8" s="3">
        <v>209</v>
      </c>
      <c r="L8" s="3">
        <v>11.13</v>
      </c>
      <c r="M8" s="5">
        <v>1.2</v>
      </c>
      <c r="N8" s="3">
        <v>6.3</v>
      </c>
      <c r="O8" s="3">
        <v>26</v>
      </c>
      <c r="P8" s="4">
        <v>1.99</v>
      </c>
      <c r="Q8" s="4">
        <v>3.09</v>
      </c>
      <c r="R8" s="4">
        <v>8.0399999999999991</v>
      </c>
      <c r="S8" s="10"/>
      <c r="T8" s="8"/>
    </row>
    <row r="9" spans="1:20">
      <c r="A9" s="3" t="s">
        <v>17</v>
      </c>
      <c r="B9" s="3" t="s">
        <v>25</v>
      </c>
      <c r="C9" s="5">
        <v>0.20300000000000001</v>
      </c>
      <c r="D9" s="3">
        <v>0.222</v>
      </c>
      <c r="E9" s="3">
        <v>2.2999999999999998</v>
      </c>
      <c r="F9" s="3">
        <v>0.158</v>
      </c>
      <c r="G9" s="3">
        <v>135</v>
      </c>
      <c r="H9" s="3">
        <v>11230</v>
      </c>
      <c r="I9" s="3">
        <v>13.143000000000001</v>
      </c>
      <c r="J9" s="3">
        <v>0.122</v>
      </c>
      <c r="K9" s="3">
        <v>107</v>
      </c>
      <c r="L9" s="3">
        <v>12.804</v>
      </c>
      <c r="M9" s="4">
        <v>1</v>
      </c>
      <c r="N9" s="3">
        <v>22.1</v>
      </c>
      <c r="O9" s="3">
        <v>39.9</v>
      </c>
      <c r="P9" s="4">
        <v>0.36</v>
      </c>
      <c r="Q9" s="4">
        <v>1.79</v>
      </c>
      <c r="R9" s="4">
        <v>4.54</v>
      </c>
      <c r="S9" s="10"/>
      <c r="T9" s="8"/>
    </row>
    <row r="10" spans="1:20">
      <c r="A10" s="3" t="s">
        <v>17</v>
      </c>
      <c r="B10" s="3" t="s">
        <v>26</v>
      </c>
      <c r="C10" s="4">
        <v>0.52900000000000003</v>
      </c>
      <c r="D10" s="3">
        <v>0.432</v>
      </c>
      <c r="E10" s="3">
        <v>2.1</v>
      </c>
      <c r="F10" s="3">
        <v>0.51900000000000002</v>
      </c>
      <c r="G10" s="3">
        <v>184</v>
      </c>
      <c r="H10" s="3">
        <v>3940</v>
      </c>
      <c r="I10" s="3">
        <v>11.113</v>
      </c>
      <c r="J10" s="3">
        <v>0.36599999999999999</v>
      </c>
      <c r="K10" s="3">
        <v>61</v>
      </c>
      <c r="L10" s="3">
        <v>23.64</v>
      </c>
      <c r="M10" s="5">
        <v>2.1</v>
      </c>
      <c r="N10" s="3">
        <v>1.8</v>
      </c>
      <c r="O10" s="3">
        <v>30.8</v>
      </c>
      <c r="P10" s="5">
        <v>-0.88</v>
      </c>
      <c r="Q10" s="5">
        <v>-1.89</v>
      </c>
      <c r="R10" s="4">
        <v>5.25</v>
      </c>
      <c r="S10" s="10"/>
      <c r="T10" s="8"/>
    </row>
    <row r="11" spans="1:20">
      <c r="A11" s="3" t="s">
        <v>17</v>
      </c>
      <c r="B11" s="3" t="s">
        <v>27</v>
      </c>
      <c r="C11" s="5">
        <v>0.25</v>
      </c>
      <c r="D11" s="3">
        <v>0.39400000000000002</v>
      </c>
      <c r="E11" s="3">
        <v>1.9</v>
      </c>
      <c r="F11" s="3">
        <v>0.25</v>
      </c>
      <c r="G11" s="3">
        <v>246</v>
      </c>
      <c r="H11" s="3">
        <v>7500</v>
      </c>
      <c r="I11" s="3">
        <v>7.6219999999999999</v>
      </c>
      <c r="J11" s="3">
        <v>0.25</v>
      </c>
      <c r="K11" s="3">
        <v>261</v>
      </c>
      <c r="L11" s="3">
        <v>7.1840000000000002</v>
      </c>
      <c r="M11" s="4">
        <v>1.1000000000000001</v>
      </c>
      <c r="N11" s="3">
        <v>0</v>
      </c>
      <c r="O11" s="3">
        <v>0</v>
      </c>
      <c r="P11" s="4">
        <v>0.67</v>
      </c>
      <c r="Q11" s="4">
        <v>7.0000000000000007E-2</v>
      </c>
      <c r="R11" s="4">
        <v>41.9</v>
      </c>
      <c r="S11" s="10"/>
      <c r="T11" s="8"/>
    </row>
    <row r="12" spans="1:20">
      <c r="A12" s="3" t="s">
        <v>17</v>
      </c>
      <c r="B12" s="3" t="s">
        <v>28</v>
      </c>
      <c r="C12" s="4">
        <v>1.944</v>
      </c>
      <c r="D12" s="3">
        <v>1.1419999999999999</v>
      </c>
      <c r="E12" s="3">
        <v>1.7</v>
      </c>
      <c r="F12" s="3">
        <v>1.92</v>
      </c>
      <c r="G12" s="3">
        <v>81</v>
      </c>
      <c r="H12" s="3">
        <v>859</v>
      </c>
      <c r="I12" s="3">
        <v>20.361000000000001</v>
      </c>
      <c r="J12" s="3">
        <v>1.0389999999999999</v>
      </c>
      <c r="K12" s="3">
        <v>76</v>
      </c>
      <c r="L12" s="3">
        <v>11.743</v>
      </c>
      <c r="M12" s="4">
        <v>1.7</v>
      </c>
      <c r="N12" s="3">
        <v>1.2</v>
      </c>
      <c r="O12" s="3">
        <v>46.5</v>
      </c>
      <c r="P12" s="5">
        <v>-0.12</v>
      </c>
      <c r="Q12" s="5">
        <v>-1.1599999999999999</v>
      </c>
      <c r="R12" s="4">
        <v>10.62</v>
      </c>
      <c r="S12" s="10"/>
      <c r="T12" s="8"/>
    </row>
    <row r="13" spans="1:20">
      <c r="A13" s="3" t="s">
        <v>17</v>
      </c>
      <c r="B13" s="3" t="s">
        <v>29</v>
      </c>
      <c r="C13" s="5">
        <v>1.266</v>
      </c>
      <c r="D13" s="3">
        <v>1.8</v>
      </c>
      <c r="E13" s="3">
        <v>1.3</v>
      </c>
      <c r="F13" s="3">
        <v>1.266</v>
      </c>
      <c r="G13" s="3">
        <v>226</v>
      </c>
      <c r="H13" s="3">
        <v>1008</v>
      </c>
      <c r="I13" s="3">
        <v>5.6470000000000002</v>
      </c>
      <c r="J13" s="3">
        <v>1.266</v>
      </c>
      <c r="K13" s="3">
        <v>102</v>
      </c>
      <c r="L13" s="3">
        <v>12.510999999999999</v>
      </c>
      <c r="M13" s="5">
        <v>2.2000000000000002</v>
      </c>
      <c r="N13" s="3">
        <v>0</v>
      </c>
      <c r="O13" s="3">
        <v>0</v>
      </c>
      <c r="P13" s="5">
        <v>0</v>
      </c>
      <c r="Q13" s="4">
        <v>1.88</v>
      </c>
      <c r="R13" s="4">
        <v>5.87</v>
      </c>
      <c r="S13" s="10"/>
      <c r="T13" s="8"/>
    </row>
    <row r="14" spans="1:20">
      <c r="A14" s="3" t="s">
        <v>17</v>
      </c>
      <c r="B14" s="3" t="s">
        <v>30</v>
      </c>
      <c r="C14" s="5">
        <v>0.252</v>
      </c>
      <c r="D14" s="3">
        <v>0.54500000000000004</v>
      </c>
      <c r="E14" s="3">
        <v>0.4</v>
      </c>
      <c r="F14" s="3">
        <v>7.1999999999999995E-2</v>
      </c>
      <c r="G14" s="3">
        <v>32</v>
      </c>
      <c r="H14" s="3">
        <v>1494</v>
      </c>
      <c r="I14" s="3">
        <v>3.3610000000000002</v>
      </c>
      <c r="J14" s="3">
        <v>0.252</v>
      </c>
      <c r="K14" s="3">
        <v>59</v>
      </c>
      <c r="L14" s="3">
        <v>6.3810000000000002</v>
      </c>
      <c r="M14" s="5">
        <v>1.9</v>
      </c>
      <c r="N14" s="3">
        <v>71.5</v>
      </c>
      <c r="O14" s="3">
        <v>0</v>
      </c>
      <c r="P14" s="4">
        <v>0.13</v>
      </c>
      <c r="Q14" s="4">
        <v>1.54</v>
      </c>
      <c r="R14" s="4">
        <v>6.98</v>
      </c>
      <c r="S14" s="10"/>
      <c r="T14" s="8"/>
    </row>
    <row r="15" spans="1:20">
      <c r="A15" s="3" t="s">
        <v>17</v>
      </c>
      <c r="B15" s="3" t="s">
        <v>31</v>
      </c>
      <c r="C15" s="4">
        <v>42.308999999999997</v>
      </c>
      <c r="D15" s="3">
        <v>35.914999999999999</v>
      </c>
      <c r="E15" s="3">
        <v>0</v>
      </c>
      <c r="F15" s="3">
        <v>40.066000000000003</v>
      </c>
      <c r="G15" s="3">
        <v>7530</v>
      </c>
      <c r="H15" s="3">
        <v>7018</v>
      </c>
      <c r="I15" s="3">
        <v>37.341999999999999</v>
      </c>
      <c r="J15" s="3">
        <v>41.429000000000002</v>
      </c>
      <c r="K15" s="3">
        <v>10129</v>
      </c>
      <c r="L15" s="3">
        <v>28.704999999999998</v>
      </c>
      <c r="M15" s="4">
        <v>1.3</v>
      </c>
      <c r="N15" s="3">
        <v>4.0999999999999996</v>
      </c>
      <c r="O15" s="3">
        <v>0.9</v>
      </c>
      <c r="P15" s="4">
        <v>1.84</v>
      </c>
      <c r="Q15" s="4">
        <v>3.13</v>
      </c>
      <c r="R15" s="4">
        <v>83301</v>
      </c>
      <c r="S15" s="10"/>
      <c r="T15" s="9"/>
    </row>
    <row r="16" spans="1:20">
      <c r="E16">
        <f>SUM(E2:E15)</f>
        <v>259.89999999999998</v>
      </c>
    </row>
  </sheetData>
  <sheetProtection algorithmName="SHA-512" hashValue="kdvHDtNWwoU/XftFYO+p/D3bJOsHN8zinCYNOvKayMo7Jv6AIDbM7fakQ4eGcnfH82EV8r/Tynda+Zl4/CFAZQ==" saltValue="xPC3zsK0vzpMffj770TZYw==" spinCount="100000" sheet="1" objects="1" scenarios="1" selectLockedCells="1"/>
  <mergeCells count="1">
    <mergeCell ref="T2:T1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4"/>
  <sheetViews>
    <sheetView rightToLeft="1" tabSelected="1" zoomScale="140" zoomScaleNormal="140" workbookViewId="0">
      <pane ySplit="1" topLeftCell="A2" activePane="bottomLeft" state="frozen"/>
      <selection activeCell="S15" sqref="S15"/>
      <selection pane="bottomLeft" activeCell="S29" sqref="S29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32</v>
      </c>
      <c r="C2" s="4">
        <v>575.75900000000001</v>
      </c>
      <c r="D2" s="3">
        <v>426.00900000000001</v>
      </c>
      <c r="E2" s="3">
        <v>125.3</v>
      </c>
      <c r="F2" s="3">
        <v>526.98400000000004</v>
      </c>
      <c r="G2" s="3">
        <v>3918</v>
      </c>
      <c r="H2" s="3">
        <v>217</v>
      </c>
      <c r="I2" s="3">
        <v>29.187000000000001</v>
      </c>
      <c r="J2" s="3">
        <v>547.36400000000003</v>
      </c>
      <c r="K2" s="3">
        <v>5087</v>
      </c>
      <c r="L2" s="3">
        <v>23.349</v>
      </c>
      <c r="M2" s="4">
        <v>1.3</v>
      </c>
      <c r="N2" s="3">
        <v>8.4</v>
      </c>
      <c r="O2" s="3">
        <v>4.9000000000000004</v>
      </c>
      <c r="P2" s="4">
        <v>0.42</v>
      </c>
      <c r="Q2" s="5">
        <v>-0.78</v>
      </c>
      <c r="R2" s="5">
        <v>-5.07</v>
      </c>
      <c r="S2" s="10"/>
      <c r="T2" s="7" t="s">
        <v>604</v>
      </c>
    </row>
    <row r="3" spans="1:20">
      <c r="A3" s="3" t="s">
        <v>17</v>
      </c>
      <c r="B3" s="3" t="s">
        <v>33</v>
      </c>
      <c r="C3" s="5">
        <v>322.42599999999999</v>
      </c>
      <c r="D3" s="3">
        <v>351.93200000000002</v>
      </c>
      <c r="E3" s="3">
        <v>55.2</v>
      </c>
      <c r="F3" s="3">
        <v>315.73200000000003</v>
      </c>
      <c r="G3" s="3">
        <v>2446</v>
      </c>
      <c r="H3" s="3">
        <v>171</v>
      </c>
      <c r="I3" s="3">
        <v>22.073</v>
      </c>
      <c r="J3" s="3">
        <v>319.55399999999997</v>
      </c>
      <c r="K3" s="3">
        <v>2548</v>
      </c>
      <c r="L3" s="3">
        <v>21.446000000000002</v>
      </c>
      <c r="M3" s="4">
        <v>1</v>
      </c>
      <c r="N3" s="3">
        <v>2</v>
      </c>
      <c r="O3" s="3">
        <v>0.8</v>
      </c>
      <c r="P3" s="5">
        <v>-0.7</v>
      </c>
      <c r="Q3" s="5">
        <v>-2.21</v>
      </c>
      <c r="R3" s="5">
        <v>-3.64</v>
      </c>
      <c r="S3" s="10"/>
      <c r="T3" s="8"/>
    </row>
    <row r="4" spans="1:20">
      <c r="A4" s="3" t="s">
        <v>17</v>
      </c>
      <c r="B4" s="3" t="s">
        <v>34</v>
      </c>
      <c r="C4" s="4">
        <v>159.97800000000001</v>
      </c>
      <c r="D4" s="3">
        <v>147.58600000000001</v>
      </c>
      <c r="E4" s="3">
        <v>38.200000000000003</v>
      </c>
      <c r="F4" s="3">
        <v>159.31800000000001</v>
      </c>
      <c r="G4" s="3">
        <v>1776</v>
      </c>
      <c r="H4" s="3">
        <v>239</v>
      </c>
      <c r="I4" s="3">
        <v>21.44</v>
      </c>
      <c r="J4" s="3">
        <v>156.86500000000001</v>
      </c>
      <c r="K4" s="3">
        <v>1615</v>
      </c>
      <c r="L4" s="3">
        <v>23.213999999999999</v>
      </c>
      <c r="M4" s="5">
        <v>1.1000000000000001</v>
      </c>
      <c r="N4" s="3">
        <v>0.4</v>
      </c>
      <c r="O4" s="3">
        <v>1.9</v>
      </c>
      <c r="P4" s="5">
        <v>-0.62</v>
      </c>
      <c r="Q4" s="5">
        <v>-1.91</v>
      </c>
      <c r="R4" s="4">
        <v>19.760000000000002</v>
      </c>
      <c r="S4" s="10"/>
      <c r="T4" s="8"/>
    </row>
    <row r="5" spans="1:20">
      <c r="A5" s="3" t="s">
        <v>17</v>
      </c>
      <c r="B5" s="3" t="s">
        <v>35</v>
      </c>
      <c r="C5" s="4">
        <v>18.577000000000002</v>
      </c>
      <c r="D5" s="3">
        <v>9.2629999999999999</v>
      </c>
      <c r="E5" s="3">
        <v>26.9</v>
      </c>
      <c r="F5" s="3">
        <v>18.231999999999999</v>
      </c>
      <c r="G5" s="3">
        <v>1000</v>
      </c>
      <c r="H5" s="3">
        <v>1449</v>
      </c>
      <c r="I5" s="3">
        <v>26.417999999999999</v>
      </c>
      <c r="J5" s="3">
        <v>18.277000000000001</v>
      </c>
      <c r="K5" s="3">
        <v>1011</v>
      </c>
      <c r="L5" s="3">
        <v>26.195</v>
      </c>
      <c r="M5" s="4">
        <v>1</v>
      </c>
      <c r="N5" s="3">
        <v>1.8</v>
      </c>
      <c r="O5" s="3">
        <v>1.6</v>
      </c>
      <c r="P5" s="5">
        <v>-3.98</v>
      </c>
      <c r="Q5" s="5">
        <v>-3.91</v>
      </c>
      <c r="R5" s="4">
        <v>92.88</v>
      </c>
      <c r="S5" s="10"/>
      <c r="T5" s="8"/>
    </row>
    <row r="6" spans="1:20">
      <c r="A6" s="3" t="s">
        <v>17</v>
      </c>
      <c r="B6" s="3" t="s">
        <v>36</v>
      </c>
      <c r="C6" s="4">
        <v>31.545000000000002</v>
      </c>
      <c r="D6" s="3">
        <v>19.617999999999999</v>
      </c>
      <c r="E6" s="3">
        <v>22.2</v>
      </c>
      <c r="F6" s="3">
        <v>30.385000000000002</v>
      </c>
      <c r="G6" s="3">
        <v>1148</v>
      </c>
      <c r="H6" s="3">
        <v>705</v>
      </c>
      <c r="I6" s="3">
        <v>18.66</v>
      </c>
      <c r="J6" s="3">
        <v>31.545000000000002</v>
      </c>
      <c r="K6" s="3">
        <v>528</v>
      </c>
      <c r="L6" s="3">
        <v>42.12</v>
      </c>
      <c r="M6" s="5">
        <v>2.2999999999999998</v>
      </c>
      <c r="N6" s="3">
        <v>3.6</v>
      </c>
      <c r="O6" s="3">
        <v>0</v>
      </c>
      <c r="P6" s="5">
        <v>-3.82</v>
      </c>
      <c r="Q6" s="5">
        <v>-4.91</v>
      </c>
      <c r="R6" s="5">
        <v>-95.27</v>
      </c>
      <c r="S6" s="10"/>
      <c r="T6" s="8"/>
    </row>
    <row r="7" spans="1:20">
      <c r="A7" s="3" t="s">
        <v>17</v>
      </c>
      <c r="B7" s="3" t="s">
        <v>37</v>
      </c>
      <c r="C7" s="5">
        <v>198.23099999999999</v>
      </c>
      <c r="D7" s="3">
        <v>208.98400000000001</v>
      </c>
      <c r="E7" s="3">
        <v>22.1</v>
      </c>
      <c r="F7" s="3">
        <v>192.584</v>
      </c>
      <c r="G7" s="3">
        <v>1705</v>
      </c>
      <c r="H7" s="3">
        <v>111</v>
      </c>
      <c r="I7" s="3">
        <v>12.538</v>
      </c>
      <c r="J7" s="3">
        <v>197.98099999999999</v>
      </c>
      <c r="K7" s="3">
        <v>1352</v>
      </c>
      <c r="L7" s="3">
        <v>16.254000000000001</v>
      </c>
      <c r="M7" s="5">
        <v>1.3</v>
      </c>
      <c r="N7" s="3">
        <v>2.8</v>
      </c>
      <c r="O7" s="3">
        <v>0.1</v>
      </c>
      <c r="P7" s="5">
        <v>-1.59</v>
      </c>
      <c r="Q7" s="5">
        <v>-3.44</v>
      </c>
      <c r="R7" s="5">
        <v>-3.66</v>
      </c>
      <c r="S7" s="10"/>
      <c r="T7" s="8"/>
    </row>
    <row r="8" spans="1:20">
      <c r="A8" s="3" t="s">
        <v>17</v>
      </c>
      <c r="B8" s="3" t="s">
        <v>38</v>
      </c>
      <c r="C8" s="5">
        <v>157.45400000000001</v>
      </c>
      <c r="D8" s="3">
        <v>223.16900000000001</v>
      </c>
      <c r="E8" s="3">
        <v>19.600000000000001</v>
      </c>
      <c r="F8" s="3">
        <v>154.44399999999999</v>
      </c>
      <c r="G8" s="3">
        <v>1113</v>
      </c>
      <c r="H8" s="3">
        <v>124</v>
      </c>
      <c r="I8" s="3">
        <v>17.207000000000001</v>
      </c>
      <c r="J8" s="3">
        <v>157.45400000000001</v>
      </c>
      <c r="K8" s="3">
        <v>613</v>
      </c>
      <c r="L8" s="3">
        <v>31.85</v>
      </c>
      <c r="M8" s="5">
        <v>1.9</v>
      </c>
      <c r="N8" s="3">
        <v>1.9</v>
      </c>
      <c r="O8" s="3">
        <v>0</v>
      </c>
      <c r="P8" s="5">
        <v>-2.66</v>
      </c>
      <c r="Q8" s="5">
        <v>-2.98</v>
      </c>
      <c r="R8" s="4">
        <v>3.91</v>
      </c>
      <c r="S8" s="10"/>
      <c r="T8" s="8"/>
    </row>
    <row r="9" spans="1:20">
      <c r="A9" s="3" t="s">
        <v>17</v>
      </c>
      <c r="B9" s="3" t="s">
        <v>39</v>
      </c>
      <c r="C9" s="4">
        <v>56.19</v>
      </c>
      <c r="D9" s="3">
        <v>11.396000000000001</v>
      </c>
      <c r="E9" s="3">
        <v>15.9</v>
      </c>
      <c r="F9" s="3">
        <v>49.01</v>
      </c>
      <c r="G9" s="3">
        <v>244</v>
      </c>
      <c r="H9" s="3">
        <v>282</v>
      </c>
      <c r="I9" s="3">
        <v>56.643000000000001</v>
      </c>
      <c r="J9" s="3">
        <v>51.466999999999999</v>
      </c>
      <c r="K9" s="3">
        <v>457</v>
      </c>
      <c r="L9" s="3">
        <v>31.759</v>
      </c>
      <c r="M9" s="4">
        <v>1.8</v>
      </c>
      <c r="N9" s="3">
        <v>12.7</v>
      </c>
      <c r="O9" s="3">
        <v>8.4</v>
      </c>
      <c r="P9" s="4">
        <v>4.9000000000000004</v>
      </c>
      <c r="Q9" s="4">
        <v>4.9800000000000004</v>
      </c>
      <c r="R9" s="4">
        <v>6.89</v>
      </c>
      <c r="S9" s="10"/>
      <c r="T9" s="8"/>
    </row>
    <row r="10" spans="1:20">
      <c r="A10" s="3" t="s">
        <v>17</v>
      </c>
      <c r="B10" s="3" t="s">
        <v>40</v>
      </c>
      <c r="C10" s="5">
        <v>75.549000000000007</v>
      </c>
      <c r="D10" s="3">
        <v>105.131</v>
      </c>
      <c r="E10" s="3">
        <v>13.8</v>
      </c>
      <c r="F10" s="3">
        <v>51.704999999999998</v>
      </c>
      <c r="G10" s="3">
        <v>720</v>
      </c>
      <c r="H10" s="3">
        <v>183</v>
      </c>
      <c r="I10" s="3">
        <v>13.141999999999999</v>
      </c>
      <c r="J10" s="3">
        <v>72.718999999999994</v>
      </c>
      <c r="K10" s="3">
        <v>713</v>
      </c>
      <c r="L10" s="3">
        <v>18.664000000000001</v>
      </c>
      <c r="M10" s="5">
        <v>1.4</v>
      </c>
      <c r="N10" s="3">
        <v>31.5</v>
      </c>
      <c r="O10" s="3">
        <v>3.7</v>
      </c>
      <c r="P10" s="5">
        <v>-0.05</v>
      </c>
      <c r="Q10" s="5">
        <v>-0.38</v>
      </c>
      <c r="R10" s="4">
        <v>34.53</v>
      </c>
      <c r="S10" s="10"/>
      <c r="T10" s="8"/>
    </row>
    <row r="11" spans="1:20">
      <c r="A11" s="3" t="s">
        <v>17</v>
      </c>
      <c r="B11" s="3" t="s">
        <v>41</v>
      </c>
      <c r="C11" s="4">
        <v>18.954999999999998</v>
      </c>
      <c r="D11" s="3">
        <v>18.547000000000001</v>
      </c>
      <c r="E11" s="3">
        <v>9.9</v>
      </c>
      <c r="F11" s="3">
        <v>18.954999999999998</v>
      </c>
      <c r="G11" s="3">
        <v>350</v>
      </c>
      <c r="H11" s="3">
        <v>524</v>
      </c>
      <c r="I11" s="3">
        <v>28.378</v>
      </c>
      <c r="J11" s="3">
        <v>17.954999999999998</v>
      </c>
      <c r="K11" s="3">
        <v>252</v>
      </c>
      <c r="L11" s="3">
        <v>37.335000000000001</v>
      </c>
      <c r="M11" s="5">
        <v>1.3</v>
      </c>
      <c r="N11" s="3">
        <v>0</v>
      </c>
      <c r="O11" s="3">
        <v>5.2</v>
      </c>
      <c r="P11" s="5">
        <v>-2.78</v>
      </c>
      <c r="Q11" s="5">
        <v>-2.97</v>
      </c>
      <c r="R11" s="4">
        <v>15.78</v>
      </c>
      <c r="S11" s="10"/>
      <c r="T11" s="8"/>
    </row>
    <row r="12" spans="1:20">
      <c r="A12" s="3" t="s">
        <v>17</v>
      </c>
      <c r="B12" s="3" t="s">
        <v>42</v>
      </c>
      <c r="C12" s="5">
        <v>2.4780000000000002</v>
      </c>
      <c r="D12" s="3">
        <v>2.5920000000000001</v>
      </c>
      <c r="E12" s="3">
        <v>4.7</v>
      </c>
      <c r="F12" s="3">
        <v>2.1379999999999999</v>
      </c>
      <c r="G12" s="3">
        <v>179</v>
      </c>
      <c r="H12" s="3">
        <v>1900</v>
      </c>
      <c r="I12" s="3">
        <v>22.693999999999999</v>
      </c>
      <c r="J12" s="3">
        <v>2.2749999999999999</v>
      </c>
      <c r="K12" s="3">
        <v>323</v>
      </c>
      <c r="L12" s="3">
        <v>13.382</v>
      </c>
      <c r="M12" s="4">
        <v>1.7</v>
      </c>
      <c r="N12" s="3">
        <v>13.7</v>
      </c>
      <c r="O12" s="3">
        <v>8.1</v>
      </c>
      <c r="P12" s="5">
        <v>-1.35</v>
      </c>
      <c r="Q12" s="5">
        <v>-2.4900000000000002</v>
      </c>
      <c r="R12" s="4">
        <v>2375</v>
      </c>
      <c r="S12" s="10"/>
      <c r="T12" s="8"/>
    </row>
    <row r="13" spans="1:20">
      <c r="A13" s="3" t="s">
        <v>17</v>
      </c>
      <c r="B13" s="3" t="s">
        <v>43</v>
      </c>
      <c r="C13" s="5">
        <v>13.848000000000001</v>
      </c>
      <c r="D13" s="3">
        <v>34.529000000000003</v>
      </c>
      <c r="E13" s="3">
        <v>3.3</v>
      </c>
      <c r="F13" s="3">
        <v>12.842000000000001</v>
      </c>
      <c r="G13" s="3">
        <v>353</v>
      </c>
      <c r="H13" s="3">
        <v>237</v>
      </c>
      <c r="I13" s="3">
        <v>8.6219999999999999</v>
      </c>
      <c r="J13" s="3">
        <v>13.848000000000001</v>
      </c>
      <c r="K13" s="3">
        <v>266</v>
      </c>
      <c r="L13" s="3">
        <v>12.337999999999999</v>
      </c>
      <c r="M13" s="5">
        <v>1.4</v>
      </c>
      <c r="N13" s="3">
        <v>7.2</v>
      </c>
      <c r="O13" s="3">
        <v>0</v>
      </c>
      <c r="P13" s="5">
        <v>-2.06</v>
      </c>
      <c r="Q13" s="5">
        <v>-2.02</v>
      </c>
      <c r="R13" s="4">
        <v>23.26</v>
      </c>
      <c r="S13" s="10"/>
      <c r="T13" s="8"/>
    </row>
    <row r="14" spans="1:20">
      <c r="A14" s="3" t="s">
        <v>17</v>
      </c>
      <c r="B14" s="3" t="s">
        <v>44</v>
      </c>
      <c r="C14" s="4">
        <v>13.077999999999999</v>
      </c>
      <c r="D14" s="3">
        <v>3.99</v>
      </c>
      <c r="E14" s="3">
        <v>3.2</v>
      </c>
      <c r="F14" s="3">
        <v>13.074999999999999</v>
      </c>
      <c r="G14" s="3">
        <v>346</v>
      </c>
      <c r="H14" s="3">
        <v>243</v>
      </c>
      <c r="I14" s="3">
        <v>9.1829999999999998</v>
      </c>
      <c r="J14" s="3">
        <v>13.077999999999999</v>
      </c>
      <c r="K14" s="3">
        <v>202</v>
      </c>
      <c r="L14" s="3">
        <v>15.731999999999999</v>
      </c>
      <c r="M14" s="5">
        <v>1.7</v>
      </c>
      <c r="N14" s="3">
        <v>0</v>
      </c>
      <c r="O14" s="3">
        <v>0</v>
      </c>
      <c r="P14" s="4">
        <v>2.88</v>
      </c>
      <c r="Q14" s="4">
        <v>2.62</v>
      </c>
      <c r="R14" s="4">
        <v>12.93</v>
      </c>
      <c r="S14" s="10"/>
      <c r="T14" s="8"/>
    </row>
    <row r="15" spans="1:20">
      <c r="A15" s="3" t="s">
        <v>17</v>
      </c>
      <c r="B15" s="3" t="s">
        <v>45</v>
      </c>
      <c r="C15" s="4">
        <v>10.663</v>
      </c>
      <c r="D15" s="3">
        <v>8.92</v>
      </c>
      <c r="E15" s="3">
        <v>2.8</v>
      </c>
      <c r="F15" s="3">
        <v>10.657999999999999</v>
      </c>
      <c r="G15" s="3">
        <v>246</v>
      </c>
      <c r="H15" s="3">
        <v>259</v>
      </c>
      <c r="I15" s="3">
        <v>11.221</v>
      </c>
      <c r="J15" s="3">
        <v>10.663</v>
      </c>
      <c r="K15" s="3">
        <v>276</v>
      </c>
      <c r="L15" s="3">
        <v>10.006</v>
      </c>
      <c r="M15" s="4">
        <v>1.1000000000000001</v>
      </c>
      <c r="N15" s="3">
        <v>0</v>
      </c>
      <c r="O15" s="3">
        <v>0</v>
      </c>
      <c r="P15" s="4">
        <v>3.3</v>
      </c>
      <c r="Q15" s="4">
        <v>1.75</v>
      </c>
      <c r="R15" s="4">
        <v>4.16</v>
      </c>
      <c r="S15" s="10"/>
      <c r="T15" s="9"/>
    </row>
    <row r="16" spans="1:20">
      <c r="A16" s="3" t="s">
        <v>17</v>
      </c>
      <c r="B16" s="3" t="s">
        <v>46</v>
      </c>
      <c r="C16" s="5">
        <v>2.891</v>
      </c>
      <c r="D16" s="3">
        <v>3.3879999999999999</v>
      </c>
      <c r="E16" s="3">
        <v>2.7</v>
      </c>
      <c r="F16" s="3">
        <v>2.508</v>
      </c>
      <c r="G16" s="3">
        <v>234</v>
      </c>
      <c r="H16" s="3">
        <v>943</v>
      </c>
      <c r="I16" s="3">
        <v>10.106999999999999</v>
      </c>
      <c r="J16" s="3">
        <v>2.8730000000000002</v>
      </c>
      <c r="K16" s="3">
        <v>245</v>
      </c>
      <c r="L16" s="3">
        <v>11.058</v>
      </c>
      <c r="M16" s="5">
        <v>1.1000000000000001</v>
      </c>
      <c r="N16" s="3">
        <v>13.2</v>
      </c>
      <c r="O16" s="3">
        <v>0.6</v>
      </c>
      <c r="P16" s="4">
        <v>0.11</v>
      </c>
      <c r="Q16" s="5">
        <v>-1.38</v>
      </c>
      <c r="R16" s="4">
        <v>8.76</v>
      </c>
      <c r="S16" s="12"/>
    </row>
    <row r="17" spans="1:19">
      <c r="A17" s="3" t="s">
        <v>17</v>
      </c>
      <c r="B17" s="3" t="s">
        <v>47</v>
      </c>
      <c r="C17" s="5">
        <v>9.0470000000000006</v>
      </c>
      <c r="D17" s="3">
        <v>10.955</v>
      </c>
      <c r="E17" s="3">
        <v>2.6</v>
      </c>
      <c r="F17" s="3">
        <v>9.0449999999999999</v>
      </c>
      <c r="G17" s="3">
        <v>207</v>
      </c>
      <c r="H17" s="3">
        <v>289</v>
      </c>
      <c r="I17" s="3">
        <v>12.628</v>
      </c>
      <c r="J17" s="3">
        <v>9.0470000000000006</v>
      </c>
      <c r="K17" s="3">
        <v>241</v>
      </c>
      <c r="L17" s="3">
        <v>10.849</v>
      </c>
      <c r="M17" s="4">
        <v>1.2</v>
      </c>
      <c r="N17" s="3">
        <v>0</v>
      </c>
      <c r="O17" s="3">
        <v>0</v>
      </c>
      <c r="P17" s="5">
        <v>-0.17</v>
      </c>
      <c r="Q17" s="5">
        <v>-0.45</v>
      </c>
      <c r="R17" s="4">
        <v>10.130000000000001</v>
      </c>
      <c r="S17" s="12"/>
    </row>
    <row r="18" spans="1:19">
      <c r="A18" s="3" t="s">
        <v>17</v>
      </c>
      <c r="B18" s="3" t="s">
        <v>48</v>
      </c>
      <c r="C18" s="4">
        <v>5.7670000000000003</v>
      </c>
      <c r="D18" s="3">
        <v>3.4489999999999998</v>
      </c>
      <c r="E18" s="3">
        <v>2.2999999999999998</v>
      </c>
      <c r="F18" s="3">
        <v>5.7670000000000003</v>
      </c>
      <c r="G18" s="3">
        <v>41</v>
      </c>
      <c r="H18" s="3">
        <v>402</v>
      </c>
      <c r="I18" s="3">
        <v>56.545000000000002</v>
      </c>
      <c r="J18" s="3">
        <v>3.8180000000000001</v>
      </c>
      <c r="K18" s="3">
        <v>118</v>
      </c>
      <c r="L18" s="3">
        <v>13.007</v>
      </c>
      <c r="M18" s="4">
        <v>4.3</v>
      </c>
      <c r="N18" s="3">
        <v>0</v>
      </c>
      <c r="O18" s="3">
        <v>33.700000000000003</v>
      </c>
      <c r="P18" s="4">
        <v>4.95</v>
      </c>
      <c r="Q18" s="4">
        <v>4.9800000000000004</v>
      </c>
      <c r="R18" s="4">
        <v>10.01</v>
      </c>
      <c r="S18" s="12"/>
    </row>
    <row r="19" spans="1:19">
      <c r="A19" s="3" t="s">
        <v>17</v>
      </c>
      <c r="B19" s="3" t="s">
        <v>49</v>
      </c>
      <c r="C19" s="4">
        <v>3.589</v>
      </c>
      <c r="D19" s="3">
        <v>1.8049999999999999</v>
      </c>
      <c r="E19" s="3">
        <v>2</v>
      </c>
      <c r="F19" s="3">
        <v>3.589</v>
      </c>
      <c r="G19" s="3">
        <v>101</v>
      </c>
      <c r="H19" s="3">
        <v>563</v>
      </c>
      <c r="I19" s="3">
        <v>20.006</v>
      </c>
      <c r="J19" s="3">
        <v>3.1890000000000001</v>
      </c>
      <c r="K19" s="3">
        <v>111</v>
      </c>
      <c r="L19" s="3">
        <v>16.175000000000001</v>
      </c>
      <c r="M19" s="4">
        <v>1.2</v>
      </c>
      <c r="N19" s="3">
        <v>0</v>
      </c>
      <c r="O19" s="3">
        <v>11.1</v>
      </c>
      <c r="P19" s="4">
        <v>4.84</v>
      </c>
      <c r="Q19" s="4">
        <v>4.84</v>
      </c>
      <c r="R19" s="4">
        <v>28.29</v>
      </c>
      <c r="S19" s="12"/>
    </row>
    <row r="20" spans="1:19">
      <c r="A20" s="3" t="s">
        <v>17</v>
      </c>
      <c r="B20" s="3" t="s">
        <v>50</v>
      </c>
      <c r="C20" s="5">
        <v>2.5720000000000001</v>
      </c>
      <c r="D20" s="3">
        <v>3.181</v>
      </c>
      <c r="E20" s="3">
        <v>1.9</v>
      </c>
      <c r="F20" s="3">
        <v>2.5720000000000001</v>
      </c>
      <c r="G20" s="3">
        <v>231</v>
      </c>
      <c r="H20" s="3">
        <v>751</v>
      </c>
      <c r="I20" s="3">
        <v>8.3620000000000001</v>
      </c>
      <c r="J20" s="3">
        <v>2.5720000000000001</v>
      </c>
      <c r="K20" s="3">
        <v>222</v>
      </c>
      <c r="L20" s="3">
        <v>8.7010000000000005</v>
      </c>
      <c r="M20" s="5">
        <v>1</v>
      </c>
      <c r="N20" s="3">
        <v>0</v>
      </c>
      <c r="O20" s="3">
        <v>0</v>
      </c>
      <c r="P20" s="4">
        <v>0.81</v>
      </c>
      <c r="Q20" s="5">
        <v>0</v>
      </c>
      <c r="R20" s="4">
        <v>13.36</v>
      </c>
      <c r="S20" s="12"/>
    </row>
    <row r="21" spans="1:19">
      <c r="A21" s="3" t="s">
        <v>17</v>
      </c>
      <c r="B21" s="3" t="s">
        <v>51</v>
      </c>
      <c r="C21" s="4">
        <v>3.706</v>
      </c>
      <c r="D21" s="3">
        <v>3.379</v>
      </c>
      <c r="E21" s="3">
        <v>1.9</v>
      </c>
      <c r="F21" s="3">
        <v>3.5059999999999998</v>
      </c>
      <c r="G21" s="3">
        <v>228</v>
      </c>
      <c r="H21" s="3">
        <v>515</v>
      </c>
      <c r="I21" s="3">
        <v>7.9189999999999996</v>
      </c>
      <c r="J21" s="3">
        <v>3.706</v>
      </c>
      <c r="K21" s="3">
        <v>149</v>
      </c>
      <c r="L21" s="3">
        <v>12.808999999999999</v>
      </c>
      <c r="M21" s="5">
        <v>1.6</v>
      </c>
      <c r="N21" s="3">
        <v>5.3</v>
      </c>
      <c r="O21" s="3">
        <v>0</v>
      </c>
      <c r="P21" s="5">
        <v>-3.56</v>
      </c>
      <c r="Q21" s="5">
        <v>-4.87</v>
      </c>
      <c r="R21" s="4">
        <v>11.84</v>
      </c>
      <c r="S21" s="12"/>
    </row>
    <row r="22" spans="1:19">
      <c r="A22" s="3" t="s">
        <v>17</v>
      </c>
      <c r="B22" s="3" t="s">
        <v>52</v>
      </c>
      <c r="C22" s="4">
        <v>2.21</v>
      </c>
      <c r="D22" s="3">
        <v>2.0960000000000001</v>
      </c>
      <c r="E22" s="3">
        <v>1.9</v>
      </c>
      <c r="F22" s="3">
        <v>2.09</v>
      </c>
      <c r="G22" s="3">
        <v>159</v>
      </c>
      <c r="H22" s="3">
        <v>839</v>
      </c>
      <c r="I22" s="3">
        <v>11.028</v>
      </c>
      <c r="J22" s="3">
        <v>2.21</v>
      </c>
      <c r="K22" s="3">
        <v>115</v>
      </c>
      <c r="L22" s="3">
        <v>16.123000000000001</v>
      </c>
      <c r="M22" s="5">
        <v>1.5</v>
      </c>
      <c r="N22" s="3">
        <v>5.4</v>
      </c>
      <c r="O22" s="3">
        <v>0</v>
      </c>
      <c r="P22" s="5">
        <v>-3.23</v>
      </c>
      <c r="Q22" s="5">
        <v>-4.96</v>
      </c>
      <c r="R22" s="4">
        <v>34.24</v>
      </c>
      <c r="S22" s="12"/>
    </row>
    <row r="23" spans="1:19">
      <c r="A23" s="3" t="s">
        <v>17</v>
      </c>
      <c r="B23" s="3" t="s">
        <v>53</v>
      </c>
      <c r="C23" s="5">
        <v>6.72</v>
      </c>
      <c r="D23" s="3">
        <v>7.9619999999999997</v>
      </c>
      <c r="E23" s="3">
        <v>1.7</v>
      </c>
      <c r="F23" s="3">
        <v>6.62</v>
      </c>
      <c r="G23" s="3">
        <v>124</v>
      </c>
      <c r="H23" s="3">
        <v>252</v>
      </c>
      <c r="I23" s="3">
        <v>13.454000000000001</v>
      </c>
      <c r="J23" s="3">
        <v>6.72</v>
      </c>
      <c r="K23" s="3">
        <v>138</v>
      </c>
      <c r="L23" s="3">
        <v>12.271000000000001</v>
      </c>
      <c r="M23" s="4">
        <v>1.1000000000000001</v>
      </c>
      <c r="N23" s="3">
        <v>1.4</v>
      </c>
      <c r="O23" s="3">
        <v>0</v>
      </c>
      <c r="P23" s="5">
        <v>-0.32</v>
      </c>
      <c r="Q23" s="5">
        <v>-1.23</v>
      </c>
      <c r="R23" s="4">
        <v>21.93</v>
      </c>
      <c r="S23" s="12"/>
    </row>
    <row r="24" spans="1:19">
      <c r="A24" s="3" t="s">
        <v>17</v>
      </c>
      <c r="B24" s="3" t="s">
        <v>54</v>
      </c>
      <c r="C24" s="5">
        <v>0.83599999999999997</v>
      </c>
      <c r="D24" s="3">
        <v>1.125</v>
      </c>
      <c r="E24" s="3">
        <v>1.6</v>
      </c>
      <c r="F24" s="3">
        <v>0.83499999999999996</v>
      </c>
      <c r="G24" s="3">
        <v>179</v>
      </c>
      <c r="H24" s="3">
        <v>1951</v>
      </c>
      <c r="I24" s="3">
        <v>9.1010000000000009</v>
      </c>
      <c r="J24" s="3">
        <v>0.83599999999999997</v>
      </c>
      <c r="K24" s="3">
        <v>199</v>
      </c>
      <c r="L24" s="3">
        <v>8.1959999999999997</v>
      </c>
      <c r="M24" s="4">
        <v>1.1000000000000001</v>
      </c>
      <c r="N24" s="3">
        <v>0</v>
      </c>
      <c r="O24" s="3">
        <v>0</v>
      </c>
      <c r="P24" s="5">
        <v>-1.06</v>
      </c>
      <c r="Q24" s="5">
        <v>-2.13</v>
      </c>
      <c r="R24" s="4">
        <v>14.85</v>
      </c>
      <c r="S24" s="12"/>
    </row>
    <row r="25" spans="1:19">
      <c r="A25" s="3" t="s">
        <v>17</v>
      </c>
      <c r="B25" s="3" t="s">
        <v>55</v>
      </c>
      <c r="C25" s="5">
        <v>6.5220000000000002</v>
      </c>
      <c r="D25" s="3">
        <v>12.840999999999999</v>
      </c>
      <c r="E25" s="3">
        <v>1.1000000000000001</v>
      </c>
      <c r="F25" s="3">
        <v>6.5220000000000002</v>
      </c>
      <c r="G25" s="3">
        <v>150</v>
      </c>
      <c r="H25" s="3">
        <v>162</v>
      </c>
      <c r="I25" s="3">
        <v>7.0439999999999996</v>
      </c>
      <c r="J25" s="3">
        <v>6.5220000000000002</v>
      </c>
      <c r="K25" s="3">
        <v>111</v>
      </c>
      <c r="L25" s="3">
        <v>9.5190000000000001</v>
      </c>
      <c r="M25" s="5">
        <v>1.4</v>
      </c>
      <c r="N25" s="3">
        <v>0</v>
      </c>
      <c r="O25" s="3">
        <v>0</v>
      </c>
      <c r="P25" s="5">
        <v>-1.1499999999999999</v>
      </c>
      <c r="Q25" s="5">
        <v>-1.82</v>
      </c>
      <c r="R25" s="4">
        <v>10.79</v>
      </c>
      <c r="S25" s="12"/>
    </row>
    <row r="26" spans="1:19">
      <c r="A26" s="3" t="s">
        <v>17</v>
      </c>
      <c r="B26" s="3" t="s">
        <v>56</v>
      </c>
      <c r="C26" s="5">
        <v>4.3150000000000004</v>
      </c>
      <c r="D26" s="3">
        <v>32.265999999999998</v>
      </c>
      <c r="E26" s="3">
        <v>0.8</v>
      </c>
      <c r="F26" s="3">
        <v>4.3150000000000004</v>
      </c>
      <c r="G26" s="3">
        <v>47</v>
      </c>
      <c r="H26" s="3">
        <v>188</v>
      </c>
      <c r="I26" s="3">
        <v>17.260000000000002</v>
      </c>
      <c r="J26" s="3">
        <v>1.5149999999999999</v>
      </c>
      <c r="K26" s="3">
        <v>25</v>
      </c>
      <c r="L26" s="3">
        <v>11.393000000000001</v>
      </c>
      <c r="M26" s="4">
        <v>1.5</v>
      </c>
      <c r="N26" s="3">
        <v>0</v>
      </c>
      <c r="O26" s="3">
        <v>64.8</v>
      </c>
      <c r="P26" s="4">
        <v>2.11</v>
      </c>
      <c r="Q26" s="4">
        <v>2.98</v>
      </c>
      <c r="R26" s="4">
        <v>104.72</v>
      </c>
      <c r="S26" s="12"/>
    </row>
    <row r="27" spans="1:19">
      <c r="A27" s="3" t="s">
        <v>17</v>
      </c>
      <c r="B27" s="3" t="s">
        <v>57</v>
      </c>
      <c r="C27" s="5">
        <v>1.2949999999999999</v>
      </c>
      <c r="D27" s="3">
        <v>2.2669999999999999</v>
      </c>
      <c r="E27" s="3">
        <v>0.8</v>
      </c>
      <c r="F27" s="3">
        <v>1.2949999999999999</v>
      </c>
      <c r="G27" s="3">
        <v>68</v>
      </c>
      <c r="H27" s="3">
        <v>591</v>
      </c>
      <c r="I27" s="3">
        <v>11.255000000000001</v>
      </c>
      <c r="J27" s="3">
        <v>1.2949999999999999</v>
      </c>
      <c r="K27" s="3">
        <v>70</v>
      </c>
      <c r="L27" s="3">
        <v>10.933</v>
      </c>
      <c r="M27" s="4">
        <v>1</v>
      </c>
      <c r="N27" s="3">
        <v>0</v>
      </c>
      <c r="O27" s="3">
        <v>0</v>
      </c>
      <c r="P27" s="5">
        <v>-0.67</v>
      </c>
      <c r="Q27" s="5">
        <v>-0.67</v>
      </c>
      <c r="R27" s="4">
        <v>33.200000000000003</v>
      </c>
      <c r="S27" s="12"/>
    </row>
    <row r="28" spans="1:19">
      <c r="A28" s="3" t="s">
        <v>17</v>
      </c>
      <c r="B28" s="3" t="s">
        <v>58</v>
      </c>
      <c r="C28" s="5">
        <v>1.665</v>
      </c>
      <c r="D28" s="3">
        <v>2.3660000000000001</v>
      </c>
      <c r="E28" s="3">
        <v>0.7</v>
      </c>
      <c r="F28" s="3">
        <v>1.6160000000000001</v>
      </c>
      <c r="G28" s="3">
        <v>70</v>
      </c>
      <c r="H28" s="3">
        <v>399</v>
      </c>
      <c r="I28" s="3">
        <v>9.2110000000000003</v>
      </c>
      <c r="J28" s="3">
        <v>1.665</v>
      </c>
      <c r="K28" s="3">
        <v>65</v>
      </c>
      <c r="L28" s="3">
        <v>10.221</v>
      </c>
      <c r="M28" s="5">
        <v>1.1000000000000001</v>
      </c>
      <c r="N28" s="3">
        <v>2.9</v>
      </c>
      <c r="O28" s="3">
        <v>0</v>
      </c>
      <c r="P28" s="4">
        <v>0.48</v>
      </c>
      <c r="Q28" s="4">
        <v>0.55000000000000004</v>
      </c>
      <c r="R28" s="4">
        <v>5.83</v>
      </c>
      <c r="S28" s="12"/>
    </row>
    <row r="29" spans="1:19">
      <c r="A29" s="3" t="s">
        <v>17</v>
      </c>
      <c r="B29" s="3" t="s">
        <v>59</v>
      </c>
      <c r="C29" s="5">
        <v>2.004</v>
      </c>
      <c r="D29" s="3">
        <v>2.2890000000000001</v>
      </c>
      <c r="E29" s="3">
        <v>0.7</v>
      </c>
      <c r="F29" s="3">
        <v>1.964</v>
      </c>
      <c r="G29" s="3">
        <v>127</v>
      </c>
      <c r="H29" s="3">
        <v>336</v>
      </c>
      <c r="I29" s="3">
        <v>5.1959999999999997</v>
      </c>
      <c r="J29" s="3">
        <v>2.004</v>
      </c>
      <c r="K29" s="3">
        <v>82</v>
      </c>
      <c r="L29" s="3">
        <v>8.2119999999999997</v>
      </c>
      <c r="M29" s="5">
        <v>1.6</v>
      </c>
      <c r="N29" s="3">
        <v>2</v>
      </c>
      <c r="O29" s="3">
        <v>0</v>
      </c>
      <c r="P29" s="5">
        <v>-0.8</v>
      </c>
      <c r="Q29" s="5">
        <v>-2.0099999999999998</v>
      </c>
      <c r="R29" s="4">
        <v>14.36</v>
      </c>
      <c r="S29" s="12"/>
    </row>
    <row r="30" spans="1:19">
      <c r="A30" s="3" t="s">
        <v>17</v>
      </c>
      <c r="B30" s="3" t="s">
        <v>60</v>
      </c>
      <c r="C30" s="5">
        <v>2.6110000000000002</v>
      </c>
      <c r="D30" s="3">
        <v>3.9430000000000001</v>
      </c>
      <c r="E30" s="3">
        <v>0.5</v>
      </c>
      <c r="F30" s="3">
        <v>2.6110000000000002</v>
      </c>
      <c r="G30" s="3">
        <v>99</v>
      </c>
      <c r="H30" s="3">
        <v>210</v>
      </c>
      <c r="I30" s="3">
        <v>5.5380000000000003</v>
      </c>
      <c r="J30" s="3">
        <v>2.6110000000000002</v>
      </c>
      <c r="K30" s="3">
        <v>80</v>
      </c>
      <c r="L30" s="3">
        <v>6.8540000000000001</v>
      </c>
      <c r="M30" s="5">
        <v>1.2</v>
      </c>
      <c r="N30" s="3">
        <v>0</v>
      </c>
      <c r="O30" s="3">
        <v>0</v>
      </c>
      <c r="P30" s="5">
        <v>-0.56999999999999995</v>
      </c>
      <c r="Q30" s="5">
        <v>-1.42</v>
      </c>
      <c r="R30" s="4">
        <v>46.78</v>
      </c>
      <c r="S30" s="12"/>
    </row>
    <row r="31" spans="1:19">
      <c r="A31" s="3" t="s">
        <v>17</v>
      </c>
      <c r="B31" s="3" t="s">
        <v>61</v>
      </c>
      <c r="C31" s="5">
        <v>1.823</v>
      </c>
      <c r="D31" s="3">
        <v>4.0869999999999997</v>
      </c>
      <c r="E31" s="3">
        <v>0.5</v>
      </c>
      <c r="F31" s="3">
        <v>1.5649999999999999</v>
      </c>
      <c r="G31" s="3">
        <v>69</v>
      </c>
      <c r="H31" s="3">
        <v>291</v>
      </c>
      <c r="I31" s="3">
        <v>6.6</v>
      </c>
      <c r="J31" s="3">
        <v>1.823</v>
      </c>
      <c r="K31" s="3">
        <v>99</v>
      </c>
      <c r="L31" s="3">
        <v>5.359</v>
      </c>
      <c r="M31" s="4">
        <v>1.2</v>
      </c>
      <c r="N31" s="3">
        <v>14.1</v>
      </c>
      <c r="O31" s="3">
        <v>0</v>
      </c>
      <c r="P31" s="5">
        <v>-0.48</v>
      </c>
      <c r="Q31" s="5">
        <v>-2.15</v>
      </c>
      <c r="R31" s="4">
        <v>48.65</v>
      </c>
      <c r="S31" s="12"/>
    </row>
    <row r="32" spans="1:19">
      <c r="A32" s="3" t="s">
        <v>17</v>
      </c>
      <c r="B32" s="3" t="s">
        <v>62</v>
      </c>
      <c r="C32" s="4">
        <v>7.6999999999999999E-2</v>
      </c>
      <c r="D32" s="3">
        <v>7.0000000000000007E-2</v>
      </c>
      <c r="E32" s="3">
        <v>0.5</v>
      </c>
      <c r="F32" s="3">
        <v>0.06</v>
      </c>
      <c r="G32" s="3">
        <v>83</v>
      </c>
      <c r="H32" s="3">
        <v>6506</v>
      </c>
      <c r="I32" s="3">
        <v>4.7030000000000003</v>
      </c>
      <c r="J32" s="3">
        <v>7.6999999999999999E-2</v>
      </c>
      <c r="K32" s="3">
        <v>39</v>
      </c>
      <c r="L32" s="3">
        <v>12.845000000000001</v>
      </c>
      <c r="M32" s="5">
        <v>2.7</v>
      </c>
      <c r="N32" s="3">
        <v>22</v>
      </c>
      <c r="O32" s="3">
        <v>0</v>
      </c>
      <c r="P32" s="5">
        <v>-1.27</v>
      </c>
      <c r="Q32" s="5">
        <v>-3.43</v>
      </c>
      <c r="R32" s="4">
        <v>19.309999999999999</v>
      </c>
      <c r="S32" s="12"/>
    </row>
    <row r="33" spans="1:19">
      <c r="A33" s="3" t="s">
        <v>17</v>
      </c>
      <c r="B33" s="3" t="s">
        <v>63</v>
      </c>
      <c r="C33" s="4">
        <v>0.44600000000000001</v>
      </c>
      <c r="D33" s="3">
        <v>0.317</v>
      </c>
      <c r="E33" s="3">
        <v>0.2</v>
      </c>
      <c r="F33" s="3">
        <v>0.40899999999999997</v>
      </c>
      <c r="G33" s="3">
        <v>30</v>
      </c>
      <c r="H33" s="3">
        <v>453</v>
      </c>
      <c r="I33" s="3">
        <v>6.1760000000000002</v>
      </c>
      <c r="J33" s="3">
        <v>0.44600000000000001</v>
      </c>
      <c r="K33" s="3">
        <v>28</v>
      </c>
      <c r="L33" s="3">
        <v>7.2160000000000002</v>
      </c>
      <c r="M33" s="5">
        <v>1.2</v>
      </c>
      <c r="N33" s="3">
        <v>8.4</v>
      </c>
      <c r="O33" s="3">
        <v>0</v>
      </c>
      <c r="P33" s="5">
        <v>-0.61</v>
      </c>
      <c r="Q33" s="5">
        <v>-2.98</v>
      </c>
      <c r="R33" s="5">
        <v>-27.8</v>
      </c>
      <c r="S33" s="12"/>
    </row>
    <row r="34" spans="1:19">
      <c r="A34" s="3" t="s">
        <v>17</v>
      </c>
      <c r="B34" s="3" t="s">
        <v>64</v>
      </c>
      <c r="C34" s="5">
        <v>5.3999999999999999E-2</v>
      </c>
      <c r="D34" s="3">
        <v>0.35099999999999998</v>
      </c>
      <c r="E34" s="3">
        <v>0.2</v>
      </c>
      <c r="F34" s="3">
        <v>5.3999999999999999E-2</v>
      </c>
      <c r="G34" s="3">
        <v>25</v>
      </c>
      <c r="H34" s="3">
        <v>2827</v>
      </c>
      <c r="I34" s="3">
        <v>6.1059999999999999</v>
      </c>
      <c r="J34" s="3">
        <v>5.3999999999999999E-2</v>
      </c>
      <c r="K34" s="3">
        <v>39</v>
      </c>
      <c r="L34" s="3">
        <v>3.9140000000000001</v>
      </c>
      <c r="M34" s="4">
        <v>1.6</v>
      </c>
      <c r="N34" s="3">
        <v>0</v>
      </c>
      <c r="O34" s="3">
        <v>0</v>
      </c>
      <c r="P34" s="4">
        <v>0.5</v>
      </c>
      <c r="Q34" s="4">
        <v>4.9800000000000004</v>
      </c>
      <c r="R34" s="4">
        <v>21.48</v>
      </c>
      <c r="S34" s="12"/>
    </row>
  </sheetData>
  <sheetProtection algorithmName="SHA-512" hashValue="4IHzN7ha4YsvRsV01JSGgA12T0RCJHYxUp554jdmoi6DoUgPCL8UXkPwcGF+M+PGjVb/0KkzB6ZmEaBj6MopsA==" saltValue="eoIf4qtvlMAfx7qBolZpLQ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rightToLeft="1" zoomScale="140" zoomScaleNormal="140" workbookViewId="0">
      <selection activeCell="S29" sqref="S29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65</v>
      </c>
      <c r="C2" s="5">
        <v>11.595000000000001</v>
      </c>
      <c r="D2" s="3">
        <v>12.867000000000001</v>
      </c>
      <c r="E2" s="3">
        <v>14.4</v>
      </c>
      <c r="F2" s="3">
        <v>9.2070000000000007</v>
      </c>
      <c r="G2" s="3">
        <v>493</v>
      </c>
      <c r="H2" s="3">
        <v>1242</v>
      </c>
      <c r="I2" s="3">
        <v>23.195</v>
      </c>
      <c r="J2" s="3">
        <v>7.4020000000000001</v>
      </c>
      <c r="K2" s="3">
        <v>421</v>
      </c>
      <c r="L2" s="3">
        <v>21.837</v>
      </c>
      <c r="M2" s="4">
        <v>1.1000000000000001</v>
      </c>
      <c r="N2" s="3">
        <v>20.5</v>
      </c>
      <c r="O2" s="3">
        <v>36.1</v>
      </c>
      <c r="P2" s="5">
        <v>-0.56000000000000005</v>
      </c>
      <c r="Q2" s="4">
        <v>0.64</v>
      </c>
      <c r="R2" s="4">
        <v>10.25</v>
      </c>
      <c r="S2" s="10"/>
      <c r="T2" s="7" t="s">
        <v>604</v>
      </c>
    </row>
    <row r="3" spans="1:20">
      <c r="A3" s="3" t="s">
        <v>17</v>
      </c>
      <c r="B3" s="3" t="s">
        <v>66</v>
      </c>
      <c r="C3" s="4">
        <v>6.5679999999999996</v>
      </c>
      <c r="D3" s="3">
        <v>5.2</v>
      </c>
      <c r="E3" s="3">
        <v>9.1</v>
      </c>
      <c r="F3" s="3">
        <v>3.1E-2</v>
      </c>
      <c r="G3" s="3">
        <v>8</v>
      </c>
      <c r="H3" s="3">
        <v>1393</v>
      </c>
      <c r="I3" s="3">
        <v>5.3979999999999997</v>
      </c>
      <c r="J3" s="3">
        <v>0.85899999999999999</v>
      </c>
      <c r="K3" s="3">
        <v>41</v>
      </c>
      <c r="L3" s="3">
        <v>29.184999999999999</v>
      </c>
      <c r="M3" s="5">
        <v>5.4</v>
      </c>
      <c r="N3" s="3">
        <v>99.5</v>
      </c>
      <c r="O3" s="3">
        <v>86.9</v>
      </c>
      <c r="P3" s="5">
        <v>0</v>
      </c>
      <c r="Q3" s="5">
        <v>-0.28999999999999998</v>
      </c>
      <c r="R3" s="4">
        <v>11.81</v>
      </c>
      <c r="S3" s="10"/>
      <c r="T3" s="8"/>
    </row>
    <row r="4" spans="1:20">
      <c r="A4" s="3" t="s">
        <v>17</v>
      </c>
      <c r="B4" s="3" t="s">
        <v>67</v>
      </c>
      <c r="C4" s="4">
        <v>7.923</v>
      </c>
      <c r="D4" s="3">
        <v>6.59</v>
      </c>
      <c r="E4" s="3">
        <v>6.3</v>
      </c>
      <c r="F4" s="3">
        <v>1.109</v>
      </c>
      <c r="G4" s="3">
        <v>120</v>
      </c>
      <c r="H4" s="3">
        <v>786</v>
      </c>
      <c r="I4" s="3">
        <v>7.2640000000000002</v>
      </c>
      <c r="J4" s="3">
        <v>6.5309999999999997</v>
      </c>
      <c r="K4" s="3">
        <v>256</v>
      </c>
      <c r="L4" s="3">
        <v>20.052</v>
      </c>
      <c r="M4" s="5">
        <v>2.8</v>
      </c>
      <c r="N4" s="3">
        <v>85.9</v>
      </c>
      <c r="O4" s="3">
        <v>17.5</v>
      </c>
      <c r="P4" s="4">
        <v>1.1599999999999999</v>
      </c>
      <c r="Q4" s="4">
        <v>1.42</v>
      </c>
      <c r="R4" s="4">
        <v>5.12</v>
      </c>
      <c r="S4" s="10"/>
      <c r="T4" s="8"/>
    </row>
    <row r="5" spans="1:20">
      <c r="A5" s="3" t="s">
        <v>17</v>
      </c>
      <c r="B5" s="3" t="s">
        <v>68</v>
      </c>
      <c r="C5" s="5">
        <v>1.1100000000000001</v>
      </c>
      <c r="D5" s="3">
        <v>3.26</v>
      </c>
      <c r="E5" s="3">
        <v>1.2</v>
      </c>
      <c r="F5" s="3">
        <v>0.23200000000000001</v>
      </c>
      <c r="G5" s="3">
        <v>35</v>
      </c>
      <c r="H5" s="3">
        <v>1064</v>
      </c>
      <c r="I5" s="3">
        <v>7.0529999999999999</v>
      </c>
      <c r="J5" s="3">
        <v>0.26200000000000001</v>
      </c>
      <c r="K5" s="3">
        <v>35</v>
      </c>
      <c r="L5" s="3">
        <v>7.9649999999999999</v>
      </c>
      <c r="M5" s="5">
        <v>1.1000000000000001</v>
      </c>
      <c r="N5" s="3">
        <v>79.099999999999994</v>
      </c>
      <c r="O5" s="3">
        <v>76.3</v>
      </c>
      <c r="P5" s="5">
        <v>-0.19</v>
      </c>
      <c r="Q5" s="5">
        <v>-1.31</v>
      </c>
      <c r="R5" s="4">
        <v>5.07</v>
      </c>
      <c r="S5" s="10"/>
      <c r="T5" s="8"/>
    </row>
    <row r="6" spans="1:20">
      <c r="A6" s="3" t="s">
        <v>17</v>
      </c>
      <c r="B6" s="3" t="s">
        <v>69</v>
      </c>
      <c r="C6" s="5">
        <v>1.06</v>
      </c>
      <c r="D6" s="3">
        <v>2.6309999999999998</v>
      </c>
      <c r="E6" s="3">
        <v>0.9</v>
      </c>
      <c r="F6" s="3">
        <v>0.67</v>
      </c>
      <c r="G6" s="3">
        <v>108</v>
      </c>
      <c r="H6" s="3">
        <v>877</v>
      </c>
      <c r="I6" s="3">
        <v>5.4409999999999998</v>
      </c>
      <c r="J6" s="3">
        <v>0.91400000000000003</v>
      </c>
      <c r="K6" s="3">
        <v>86</v>
      </c>
      <c r="L6" s="3">
        <v>9.3209999999999997</v>
      </c>
      <c r="M6" s="5">
        <v>1.7</v>
      </c>
      <c r="N6" s="3">
        <v>36.799999999999997</v>
      </c>
      <c r="O6" s="3">
        <v>13.7</v>
      </c>
      <c r="P6" s="5">
        <v>-0.34</v>
      </c>
      <c r="Q6" s="5">
        <v>-1.1399999999999999</v>
      </c>
      <c r="R6" s="4">
        <v>5.31</v>
      </c>
      <c r="S6" s="10"/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OI+NJIaorSpav1u1w1Pzb/z4+CqTmbH/1YT/B1kUhD5QUfOmr62C6EtFoRv2Jc2XR2UQdh1syFVoqQfaG5bKyA==" saltValue="p43+arukzI+i1OH0ltyqVA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2"/>
  <sheetViews>
    <sheetView rightToLeft="1" zoomScale="140" zoomScaleNormal="140" workbookViewId="0">
      <pane ySplit="1" topLeftCell="A2" activePane="bottomLeft" state="frozen"/>
      <selection activeCell="C29" sqref="C29"/>
      <selection pane="bottomLeft" activeCell="S29" sqref="S29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70</v>
      </c>
      <c r="C2" s="4">
        <v>165.67599999999999</v>
      </c>
      <c r="D2" s="3">
        <v>132.77799999999999</v>
      </c>
      <c r="E2" s="3">
        <v>116.4</v>
      </c>
      <c r="F2" s="3">
        <v>10.045999999999999</v>
      </c>
      <c r="G2" s="3">
        <v>895</v>
      </c>
      <c r="H2" s="3">
        <v>702</v>
      </c>
      <c r="I2" s="3">
        <v>7.88</v>
      </c>
      <c r="J2" s="3">
        <v>69.087999999999994</v>
      </c>
      <c r="K2" s="3">
        <v>3191</v>
      </c>
      <c r="L2" s="3">
        <v>15.199</v>
      </c>
      <c r="M2" s="5">
        <v>1.9</v>
      </c>
      <c r="N2" s="3">
        <v>93.9</v>
      </c>
      <c r="O2" s="3">
        <v>58.2</v>
      </c>
      <c r="P2" s="4">
        <v>0.56999999999999995</v>
      </c>
      <c r="Q2" s="4">
        <v>1.72</v>
      </c>
      <c r="R2" s="4">
        <v>6.04</v>
      </c>
      <c r="S2" s="10"/>
      <c r="T2" s="7" t="s">
        <v>604</v>
      </c>
    </row>
    <row r="3" spans="1:20">
      <c r="A3" s="3" t="s">
        <v>17</v>
      </c>
      <c r="B3" s="3" t="s">
        <v>71</v>
      </c>
      <c r="C3" s="5">
        <v>63.648000000000003</v>
      </c>
      <c r="D3" s="3">
        <v>98.591999999999999</v>
      </c>
      <c r="E3" s="3">
        <v>66.2</v>
      </c>
      <c r="F3" s="3">
        <v>8.6129999999999995</v>
      </c>
      <c r="G3" s="3">
        <v>949</v>
      </c>
      <c r="H3" s="3">
        <v>1040</v>
      </c>
      <c r="I3" s="3">
        <v>9.4390000000000001</v>
      </c>
      <c r="J3" s="3">
        <v>28.413</v>
      </c>
      <c r="K3" s="3">
        <v>1909</v>
      </c>
      <c r="L3" s="3">
        <v>15.478999999999999</v>
      </c>
      <c r="M3" s="5">
        <v>1.6</v>
      </c>
      <c r="N3" s="3">
        <v>86.4</v>
      </c>
      <c r="O3" s="3">
        <v>55.3</v>
      </c>
      <c r="P3" s="4">
        <v>0.39</v>
      </c>
      <c r="Q3" s="4">
        <v>0.87</v>
      </c>
      <c r="R3" s="4">
        <v>4.3099999999999996</v>
      </c>
      <c r="S3" s="10"/>
      <c r="T3" s="8"/>
    </row>
    <row r="4" spans="1:20">
      <c r="A4" s="3" t="s">
        <v>17</v>
      </c>
      <c r="B4" s="3" t="s">
        <v>72</v>
      </c>
      <c r="C4" s="5">
        <v>4.0720000000000001</v>
      </c>
      <c r="D4" s="3">
        <v>5.1760000000000002</v>
      </c>
      <c r="E4" s="3">
        <v>18.399999999999999</v>
      </c>
      <c r="F4" s="3">
        <v>7.3999999999999996E-2</v>
      </c>
      <c r="G4" s="3">
        <v>48</v>
      </c>
      <c r="H4" s="3">
        <v>4530</v>
      </c>
      <c r="I4" s="3">
        <v>6.984</v>
      </c>
      <c r="J4" s="3">
        <v>0.39900000000000002</v>
      </c>
      <c r="K4" s="3">
        <v>89</v>
      </c>
      <c r="L4" s="3">
        <v>20.309000000000001</v>
      </c>
      <c r="M4" s="5">
        <v>2.9</v>
      </c>
      <c r="N4" s="3">
        <v>98.1</v>
      </c>
      <c r="O4" s="3">
        <v>90.2</v>
      </c>
      <c r="P4" s="5">
        <v>0</v>
      </c>
      <c r="Q4" s="5">
        <v>0</v>
      </c>
      <c r="R4" s="4">
        <v>161.79</v>
      </c>
      <c r="S4" s="10"/>
      <c r="T4" s="8"/>
    </row>
    <row r="5" spans="1:20">
      <c r="A5" s="3" t="s">
        <v>17</v>
      </c>
      <c r="B5" s="3" t="s">
        <v>73</v>
      </c>
      <c r="C5" s="4">
        <v>6.9619999999999997</v>
      </c>
      <c r="D5" s="3">
        <v>2.8039999999999998</v>
      </c>
      <c r="E5" s="3">
        <v>9</v>
      </c>
      <c r="F5" s="3">
        <v>5.95</v>
      </c>
      <c r="G5" s="3">
        <v>484</v>
      </c>
      <c r="H5" s="3">
        <v>1293</v>
      </c>
      <c r="I5" s="3">
        <v>15.895</v>
      </c>
      <c r="J5" s="3">
        <v>5.6769999999999996</v>
      </c>
      <c r="K5" s="3">
        <v>274</v>
      </c>
      <c r="L5" s="3">
        <v>26.79</v>
      </c>
      <c r="M5" s="5">
        <v>1.7</v>
      </c>
      <c r="N5" s="3">
        <v>14.5</v>
      </c>
      <c r="O5" s="3">
        <v>18.399999999999999</v>
      </c>
      <c r="P5" s="4">
        <v>3.86</v>
      </c>
      <c r="Q5" s="4">
        <v>4.34</v>
      </c>
      <c r="R5" s="4">
        <v>3.83</v>
      </c>
      <c r="S5" s="10"/>
      <c r="T5" s="8"/>
    </row>
    <row r="6" spans="1:20">
      <c r="A6" s="3" t="s">
        <v>17</v>
      </c>
      <c r="B6" s="3" t="s">
        <v>74</v>
      </c>
      <c r="C6" s="5">
        <v>16.835000000000001</v>
      </c>
      <c r="D6" s="3">
        <v>17.238</v>
      </c>
      <c r="E6" s="3">
        <v>8.1999999999999993</v>
      </c>
      <c r="F6" s="3">
        <v>10.565</v>
      </c>
      <c r="G6" s="3">
        <v>566</v>
      </c>
      <c r="H6" s="3">
        <v>490</v>
      </c>
      <c r="I6" s="3">
        <v>9.1460000000000008</v>
      </c>
      <c r="J6" s="3">
        <v>9.9269999999999996</v>
      </c>
      <c r="K6" s="3">
        <v>281</v>
      </c>
      <c r="L6" s="3">
        <v>17.309999999999999</v>
      </c>
      <c r="M6" s="5">
        <v>1.9</v>
      </c>
      <c r="N6" s="3">
        <v>37.200000000000003</v>
      </c>
      <c r="O6" s="3">
        <v>41</v>
      </c>
      <c r="P6" s="5">
        <v>-0.41</v>
      </c>
      <c r="Q6" s="5">
        <v>-1.42</v>
      </c>
      <c r="R6" s="4">
        <v>4.05</v>
      </c>
      <c r="S6" s="10"/>
      <c r="T6" s="8"/>
    </row>
    <row r="7" spans="1:20">
      <c r="A7" s="3" t="s">
        <v>17</v>
      </c>
      <c r="B7" s="3" t="s">
        <v>75</v>
      </c>
      <c r="C7" s="5">
        <v>31.195</v>
      </c>
      <c r="D7" s="3">
        <v>47.009</v>
      </c>
      <c r="E7" s="3">
        <v>7.4</v>
      </c>
      <c r="F7" s="3">
        <v>31.14</v>
      </c>
      <c r="G7" s="3">
        <v>686</v>
      </c>
      <c r="H7" s="3">
        <v>238</v>
      </c>
      <c r="I7" s="3">
        <v>10.804</v>
      </c>
      <c r="J7" s="3">
        <v>26.395</v>
      </c>
      <c r="K7" s="3">
        <v>760</v>
      </c>
      <c r="L7" s="3">
        <v>8.266</v>
      </c>
      <c r="M7" s="4">
        <v>1.3</v>
      </c>
      <c r="N7" s="3">
        <v>0.1</v>
      </c>
      <c r="O7" s="3">
        <v>15.3</v>
      </c>
      <c r="P7" s="4">
        <v>1.53</v>
      </c>
      <c r="Q7" s="4">
        <v>2.21</v>
      </c>
      <c r="R7" s="4">
        <v>5.25</v>
      </c>
      <c r="S7" s="10"/>
      <c r="T7" s="8"/>
    </row>
    <row r="8" spans="1:20">
      <c r="A8" s="3" t="s">
        <v>17</v>
      </c>
      <c r="B8" s="3" t="s">
        <v>76</v>
      </c>
      <c r="C8" s="5">
        <v>2.6120000000000001</v>
      </c>
      <c r="D8" s="3">
        <v>3.5379999999999998</v>
      </c>
      <c r="E8" s="3">
        <v>6</v>
      </c>
      <c r="F8" s="3">
        <v>1.738</v>
      </c>
      <c r="G8" s="3">
        <v>485</v>
      </c>
      <c r="H8" s="3">
        <v>2293</v>
      </c>
      <c r="I8" s="3">
        <v>8.2170000000000005</v>
      </c>
      <c r="J8" s="3">
        <v>1.5920000000000001</v>
      </c>
      <c r="K8" s="3">
        <v>200</v>
      </c>
      <c r="L8" s="3">
        <v>18.251999999999999</v>
      </c>
      <c r="M8" s="5">
        <v>2.2000000000000002</v>
      </c>
      <c r="N8" s="3">
        <v>33.4</v>
      </c>
      <c r="O8" s="3">
        <v>39</v>
      </c>
      <c r="P8" s="5">
        <v>-1.25</v>
      </c>
      <c r="Q8" s="5">
        <v>-1.08</v>
      </c>
      <c r="R8" s="4">
        <v>5.27</v>
      </c>
      <c r="S8" s="10"/>
      <c r="T8" s="8"/>
    </row>
    <row r="9" spans="1:20">
      <c r="A9" s="3" t="s">
        <v>17</v>
      </c>
      <c r="B9" s="3" t="s">
        <v>77</v>
      </c>
      <c r="C9" s="5">
        <v>3.0840000000000001</v>
      </c>
      <c r="D9" s="3">
        <v>3.121</v>
      </c>
      <c r="E9" s="3">
        <v>4.9000000000000004</v>
      </c>
      <c r="F9" s="3">
        <v>1.498</v>
      </c>
      <c r="G9" s="3">
        <v>129</v>
      </c>
      <c r="H9" s="3">
        <v>1602</v>
      </c>
      <c r="I9" s="3">
        <v>18.603000000000002</v>
      </c>
      <c r="J9" s="3">
        <v>2.8250000000000002</v>
      </c>
      <c r="K9" s="3">
        <v>250</v>
      </c>
      <c r="L9" s="3">
        <v>18.103000000000002</v>
      </c>
      <c r="M9" s="4">
        <v>1</v>
      </c>
      <c r="N9" s="3">
        <v>51.4</v>
      </c>
      <c r="O9" s="3">
        <v>8.3000000000000007</v>
      </c>
      <c r="P9" s="4">
        <v>1.84</v>
      </c>
      <c r="Q9" s="4">
        <v>1.91</v>
      </c>
      <c r="R9" s="4">
        <v>6.27</v>
      </c>
      <c r="S9" s="10"/>
      <c r="T9" s="8"/>
    </row>
    <row r="10" spans="1:20">
      <c r="A10" s="3" t="s">
        <v>17</v>
      </c>
      <c r="B10" s="3" t="s">
        <v>78</v>
      </c>
      <c r="C10" s="5">
        <v>2.4449999999999998</v>
      </c>
      <c r="D10" s="3">
        <v>2.9710000000000001</v>
      </c>
      <c r="E10" s="3">
        <v>4.5999999999999996</v>
      </c>
      <c r="F10" s="3">
        <v>0.77900000000000003</v>
      </c>
      <c r="G10" s="3">
        <v>115</v>
      </c>
      <c r="H10" s="3">
        <v>1900</v>
      </c>
      <c r="I10" s="3">
        <v>12.87</v>
      </c>
      <c r="J10" s="3">
        <v>1.8029999999999999</v>
      </c>
      <c r="K10" s="3">
        <v>172</v>
      </c>
      <c r="L10" s="3">
        <v>19.917000000000002</v>
      </c>
      <c r="M10" s="5">
        <v>1.5</v>
      </c>
      <c r="N10" s="3">
        <v>68.099999999999994</v>
      </c>
      <c r="O10" s="3">
        <v>26.2</v>
      </c>
      <c r="P10" s="4">
        <v>0.26</v>
      </c>
      <c r="Q10" s="4">
        <v>0.32</v>
      </c>
      <c r="R10" s="4">
        <v>4.1500000000000004</v>
      </c>
      <c r="S10" s="10"/>
      <c r="T10" s="8"/>
    </row>
    <row r="11" spans="1:20">
      <c r="A11" s="3" t="s">
        <v>17</v>
      </c>
      <c r="B11" s="3" t="s">
        <v>79</v>
      </c>
      <c r="C11" s="4">
        <v>1.083</v>
      </c>
      <c r="D11" s="3">
        <v>0.52800000000000002</v>
      </c>
      <c r="E11" s="3">
        <v>4.0999999999999996</v>
      </c>
      <c r="F11" s="3">
        <v>1.012</v>
      </c>
      <c r="G11" s="3">
        <v>230</v>
      </c>
      <c r="H11" s="3">
        <v>3805</v>
      </c>
      <c r="I11" s="3">
        <v>16.742000000000001</v>
      </c>
      <c r="J11" s="3">
        <v>1.083</v>
      </c>
      <c r="K11" s="3">
        <v>145</v>
      </c>
      <c r="L11" s="3">
        <v>28.419</v>
      </c>
      <c r="M11" s="5">
        <v>1.7</v>
      </c>
      <c r="N11" s="3">
        <v>6.5</v>
      </c>
      <c r="O11" s="3">
        <v>0</v>
      </c>
      <c r="P11" s="5">
        <v>-0.78</v>
      </c>
      <c r="Q11" s="5">
        <v>-1.96</v>
      </c>
      <c r="R11" s="4">
        <v>16.84</v>
      </c>
      <c r="S11" s="10"/>
      <c r="T11" s="8"/>
    </row>
    <row r="12" spans="1:20">
      <c r="A12" s="3" t="s">
        <v>17</v>
      </c>
      <c r="B12" s="3" t="s">
        <v>80</v>
      </c>
      <c r="C12" s="4">
        <v>1.948</v>
      </c>
      <c r="D12" s="3">
        <v>0.85499999999999998</v>
      </c>
      <c r="E12" s="3">
        <v>4.0999999999999996</v>
      </c>
      <c r="F12" s="3">
        <v>1.889</v>
      </c>
      <c r="G12" s="3">
        <v>380</v>
      </c>
      <c r="H12" s="3">
        <v>2090</v>
      </c>
      <c r="I12" s="3">
        <v>10.388999999999999</v>
      </c>
      <c r="J12" s="3">
        <v>1.9059999999999999</v>
      </c>
      <c r="K12" s="3">
        <v>140</v>
      </c>
      <c r="L12" s="3">
        <v>28.454000000000001</v>
      </c>
      <c r="M12" s="5">
        <v>2.7</v>
      </c>
      <c r="N12" s="3">
        <v>3</v>
      </c>
      <c r="O12" s="3">
        <v>2.1</v>
      </c>
      <c r="P12" s="5">
        <v>-4.3499999999999996</v>
      </c>
      <c r="Q12" s="5">
        <v>-4.8099999999999996</v>
      </c>
      <c r="R12" s="4">
        <v>15.1</v>
      </c>
      <c r="S12" s="10"/>
      <c r="T12" s="8"/>
    </row>
    <row r="13" spans="1:20">
      <c r="A13" s="3" t="s">
        <v>17</v>
      </c>
      <c r="B13" s="3" t="s">
        <v>81</v>
      </c>
      <c r="C13" s="5">
        <v>7.7229999999999999</v>
      </c>
      <c r="D13" s="3">
        <v>12.45</v>
      </c>
      <c r="E13" s="3">
        <v>4</v>
      </c>
      <c r="F13" s="3">
        <v>0.58499999999999996</v>
      </c>
      <c r="G13" s="3">
        <v>99</v>
      </c>
      <c r="H13" s="3">
        <v>524</v>
      </c>
      <c r="I13" s="3">
        <v>3.0960000000000001</v>
      </c>
      <c r="J13" s="3">
        <v>7.423</v>
      </c>
      <c r="K13" s="3">
        <v>1782</v>
      </c>
      <c r="L13" s="3">
        <v>2.1829999999999998</v>
      </c>
      <c r="M13" s="4">
        <v>1.4</v>
      </c>
      <c r="N13" s="3">
        <v>92.4</v>
      </c>
      <c r="O13" s="3">
        <v>3.8</v>
      </c>
      <c r="P13" s="5">
        <v>0</v>
      </c>
      <c r="Q13" s="4">
        <v>0.19</v>
      </c>
      <c r="R13" s="4">
        <v>11.83</v>
      </c>
      <c r="S13" s="10"/>
      <c r="T13" s="8"/>
    </row>
    <row r="14" spans="1:20">
      <c r="A14" s="3" t="s">
        <v>17</v>
      </c>
      <c r="B14" s="3" t="s">
        <v>82</v>
      </c>
      <c r="C14" s="5">
        <v>4.476</v>
      </c>
      <c r="D14" s="3">
        <v>6.4420000000000002</v>
      </c>
      <c r="E14" s="3">
        <v>3.4</v>
      </c>
      <c r="F14" s="3">
        <v>4.2679999999999998</v>
      </c>
      <c r="G14" s="3">
        <v>276</v>
      </c>
      <c r="H14" s="3">
        <v>752</v>
      </c>
      <c r="I14" s="3">
        <v>11.629</v>
      </c>
      <c r="J14" s="3">
        <v>4.476</v>
      </c>
      <c r="K14" s="3">
        <v>236</v>
      </c>
      <c r="L14" s="3">
        <v>14.263</v>
      </c>
      <c r="M14" s="5">
        <v>1.2</v>
      </c>
      <c r="N14" s="3">
        <v>4.5999999999999996</v>
      </c>
      <c r="O14" s="3">
        <v>0</v>
      </c>
      <c r="P14" s="5">
        <v>-4.33</v>
      </c>
      <c r="Q14" s="5">
        <v>-4.96</v>
      </c>
      <c r="R14" s="4">
        <v>5.58</v>
      </c>
      <c r="S14" s="10"/>
      <c r="T14" s="8"/>
    </row>
    <row r="15" spans="1:20">
      <c r="A15" s="3" t="s">
        <v>17</v>
      </c>
      <c r="B15" s="3" t="s">
        <v>83</v>
      </c>
      <c r="C15" s="5">
        <v>3.097</v>
      </c>
      <c r="D15" s="3">
        <v>3.633</v>
      </c>
      <c r="E15" s="3">
        <v>3.1</v>
      </c>
      <c r="F15" s="3">
        <v>2.3250000000000002</v>
      </c>
      <c r="G15" s="3">
        <v>157</v>
      </c>
      <c r="H15" s="3">
        <v>1003</v>
      </c>
      <c r="I15" s="3">
        <v>14.853</v>
      </c>
      <c r="J15" s="3">
        <v>2.698</v>
      </c>
      <c r="K15" s="3">
        <v>243</v>
      </c>
      <c r="L15" s="3">
        <v>11.135999999999999</v>
      </c>
      <c r="M15" s="4">
        <v>1.3</v>
      </c>
      <c r="N15" s="3">
        <v>24.9</v>
      </c>
      <c r="O15" s="3">
        <v>12.8</v>
      </c>
      <c r="P15" s="4">
        <v>0.7</v>
      </c>
      <c r="Q15" s="4">
        <v>4.0199999999999996</v>
      </c>
      <c r="R15" s="4">
        <v>5.08</v>
      </c>
      <c r="S15" s="10"/>
      <c r="T15" s="9"/>
    </row>
    <row r="16" spans="1:20">
      <c r="A16" s="3" t="s">
        <v>17</v>
      </c>
      <c r="B16" s="3" t="s">
        <v>84</v>
      </c>
      <c r="C16" s="4">
        <v>35.421999999999997</v>
      </c>
      <c r="D16" s="3">
        <v>32.726999999999997</v>
      </c>
      <c r="E16" s="3">
        <v>2.7</v>
      </c>
      <c r="F16" s="3">
        <v>25.800999999999998</v>
      </c>
      <c r="G16" s="3">
        <v>179</v>
      </c>
      <c r="H16" s="3">
        <v>76</v>
      </c>
      <c r="I16" s="3">
        <v>10.955</v>
      </c>
      <c r="J16" s="3">
        <v>29.222000000000001</v>
      </c>
      <c r="K16" s="3">
        <v>273</v>
      </c>
      <c r="L16" s="3">
        <v>8.1349999999999998</v>
      </c>
      <c r="M16" s="4">
        <v>1.3</v>
      </c>
      <c r="N16" s="3">
        <v>27.1</v>
      </c>
      <c r="O16" s="3">
        <v>17.5</v>
      </c>
      <c r="P16" s="4">
        <v>2.2599999999999998</v>
      </c>
      <c r="Q16" s="4">
        <v>2.93</v>
      </c>
      <c r="R16" s="4">
        <v>24.81</v>
      </c>
      <c r="S16" s="12"/>
    </row>
    <row r="17" spans="1:19">
      <c r="A17" s="3" t="s">
        <v>17</v>
      </c>
      <c r="B17" s="3" t="s">
        <v>85</v>
      </c>
      <c r="C17" s="5">
        <v>2.6320000000000001</v>
      </c>
      <c r="D17" s="3">
        <v>3.2360000000000002</v>
      </c>
      <c r="E17" s="3">
        <v>2.7</v>
      </c>
      <c r="F17" s="3">
        <v>2.4209999999999998</v>
      </c>
      <c r="G17" s="3">
        <v>127</v>
      </c>
      <c r="H17" s="3">
        <v>1025</v>
      </c>
      <c r="I17" s="3">
        <v>19.54</v>
      </c>
      <c r="J17" s="3">
        <v>2.6320000000000001</v>
      </c>
      <c r="K17" s="3">
        <v>176</v>
      </c>
      <c r="L17" s="3">
        <v>15.327999999999999</v>
      </c>
      <c r="M17" s="4">
        <v>1.3</v>
      </c>
      <c r="N17" s="3">
        <v>8</v>
      </c>
      <c r="O17" s="3">
        <v>0</v>
      </c>
      <c r="P17" s="5">
        <v>-1.25</v>
      </c>
      <c r="Q17" s="5">
        <v>0</v>
      </c>
      <c r="R17" s="4">
        <v>4.42</v>
      </c>
      <c r="S17" s="12"/>
    </row>
    <row r="18" spans="1:19">
      <c r="A18" s="3" t="s">
        <v>17</v>
      </c>
      <c r="B18" s="3" t="s">
        <v>86</v>
      </c>
      <c r="C18" s="5">
        <v>7.1879999999999997</v>
      </c>
      <c r="D18" s="3">
        <v>9.2750000000000004</v>
      </c>
      <c r="E18" s="3">
        <v>2.7</v>
      </c>
      <c r="F18" s="3">
        <v>6.9269999999999996</v>
      </c>
      <c r="G18" s="3">
        <v>173</v>
      </c>
      <c r="H18" s="3">
        <v>370</v>
      </c>
      <c r="I18" s="3">
        <v>14.815</v>
      </c>
      <c r="J18" s="3">
        <v>6.8090000000000002</v>
      </c>
      <c r="K18" s="3">
        <v>276</v>
      </c>
      <c r="L18" s="3">
        <v>9.1280000000000001</v>
      </c>
      <c r="M18" s="4">
        <v>1.6</v>
      </c>
      <c r="N18" s="3">
        <v>3.6</v>
      </c>
      <c r="O18" s="3">
        <v>5.2</v>
      </c>
      <c r="P18" s="4">
        <v>0.71</v>
      </c>
      <c r="Q18" s="4">
        <v>1.98</v>
      </c>
      <c r="R18" s="4">
        <v>6.92</v>
      </c>
      <c r="S18" s="12"/>
    </row>
    <row r="19" spans="1:19">
      <c r="A19" s="3" t="s">
        <v>17</v>
      </c>
      <c r="B19" s="3" t="s">
        <v>87</v>
      </c>
      <c r="C19" s="5">
        <v>0.95299999999999996</v>
      </c>
      <c r="D19" s="3">
        <v>1.837</v>
      </c>
      <c r="E19" s="3">
        <v>2.7</v>
      </c>
      <c r="F19" s="3">
        <v>0.95299999999999996</v>
      </c>
      <c r="G19" s="3">
        <v>43</v>
      </c>
      <c r="H19" s="3">
        <v>2785</v>
      </c>
      <c r="I19" s="3">
        <v>61.722999999999999</v>
      </c>
      <c r="J19" s="3">
        <v>0.95299999999999996</v>
      </c>
      <c r="K19" s="3">
        <v>51</v>
      </c>
      <c r="L19" s="3">
        <v>52.040999999999997</v>
      </c>
      <c r="M19" s="4">
        <v>1.2</v>
      </c>
      <c r="N19" s="3">
        <v>0</v>
      </c>
      <c r="O19" s="3">
        <v>0</v>
      </c>
      <c r="P19" s="4">
        <v>2.96</v>
      </c>
      <c r="Q19" s="4">
        <v>2.96</v>
      </c>
      <c r="R19" s="4">
        <v>50.36</v>
      </c>
      <c r="S19" s="12"/>
    </row>
    <row r="20" spans="1:19">
      <c r="A20" s="3" t="s">
        <v>17</v>
      </c>
      <c r="B20" s="3" t="s">
        <v>88</v>
      </c>
      <c r="C20" s="5">
        <v>3.9340000000000002</v>
      </c>
      <c r="D20" s="3">
        <v>4.9820000000000002</v>
      </c>
      <c r="E20" s="3">
        <v>2.6</v>
      </c>
      <c r="F20" s="3">
        <v>3.9340000000000002</v>
      </c>
      <c r="G20" s="3">
        <v>7</v>
      </c>
      <c r="H20" s="3">
        <v>666</v>
      </c>
      <c r="I20" s="3">
        <v>374.29199999999997</v>
      </c>
      <c r="J20" s="3">
        <v>1.5309999999999999</v>
      </c>
      <c r="K20" s="3">
        <v>111</v>
      </c>
      <c r="L20" s="3">
        <v>9.1859999999999999</v>
      </c>
      <c r="M20" s="4">
        <v>40.700000000000003</v>
      </c>
      <c r="N20" s="3">
        <v>0</v>
      </c>
      <c r="O20" s="3">
        <v>61</v>
      </c>
      <c r="P20" s="4">
        <v>4.88</v>
      </c>
      <c r="Q20" s="4">
        <v>4.88</v>
      </c>
      <c r="R20" s="4">
        <v>7.72</v>
      </c>
      <c r="S20" s="12"/>
    </row>
    <row r="21" spans="1:19">
      <c r="A21" s="3" t="s">
        <v>17</v>
      </c>
      <c r="B21" s="3" t="s">
        <v>89</v>
      </c>
      <c r="C21" s="5">
        <v>2.161</v>
      </c>
      <c r="D21" s="3">
        <v>2.6909999999999998</v>
      </c>
      <c r="E21" s="3">
        <v>2.2000000000000002</v>
      </c>
      <c r="F21" s="3">
        <v>1.347</v>
      </c>
      <c r="G21" s="3">
        <v>135</v>
      </c>
      <c r="H21" s="3">
        <v>1000</v>
      </c>
      <c r="I21" s="3">
        <v>9.9779999999999998</v>
      </c>
      <c r="J21" s="3">
        <v>1.849</v>
      </c>
      <c r="K21" s="3">
        <v>141</v>
      </c>
      <c r="L21" s="3">
        <v>13.113</v>
      </c>
      <c r="M21" s="5">
        <v>1.3</v>
      </c>
      <c r="N21" s="3">
        <v>37.6</v>
      </c>
      <c r="O21" s="3">
        <v>14.4</v>
      </c>
      <c r="P21" s="4">
        <v>0.5</v>
      </c>
      <c r="Q21" s="4">
        <v>0.8</v>
      </c>
      <c r="R21" s="4">
        <v>5.83</v>
      </c>
      <c r="S21" s="12"/>
    </row>
    <row r="22" spans="1:19">
      <c r="A22" s="3" t="s">
        <v>17</v>
      </c>
      <c r="B22" s="3" t="s">
        <v>90</v>
      </c>
      <c r="C22" s="4">
        <v>2.831</v>
      </c>
      <c r="D22" s="3">
        <v>2.089</v>
      </c>
      <c r="E22" s="3">
        <v>2</v>
      </c>
      <c r="F22" s="3">
        <v>1.625</v>
      </c>
      <c r="G22" s="3">
        <v>102</v>
      </c>
      <c r="H22" s="3">
        <v>728</v>
      </c>
      <c r="I22" s="3">
        <v>11.598000000000001</v>
      </c>
      <c r="J22" s="3">
        <v>1.931</v>
      </c>
      <c r="K22" s="3">
        <v>102</v>
      </c>
      <c r="L22" s="3">
        <v>13.782</v>
      </c>
      <c r="M22" s="5">
        <v>1.2</v>
      </c>
      <c r="N22" s="3">
        <v>42.6</v>
      </c>
      <c r="O22" s="3">
        <v>31.7</v>
      </c>
      <c r="P22" s="5">
        <v>-0.55000000000000004</v>
      </c>
      <c r="Q22" s="5">
        <v>-1.91</v>
      </c>
      <c r="R22" s="4">
        <v>5.33</v>
      </c>
      <c r="S22" s="12"/>
    </row>
    <row r="23" spans="1:19">
      <c r="A23" s="3" t="s">
        <v>17</v>
      </c>
      <c r="B23" s="3" t="s">
        <v>91</v>
      </c>
      <c r="C23" s="4">
        <v>1.427</v>
      </c>
      <c r="D23" s="3">
        <v>1.0589999999999999</v>
      </c>
      <c r="E23" s="3">
        <v>1.9</v>
      </c>
      <c r="F23" s="3">
        <v>1.377</v>
      </c>
      <c r="G23" s="3">
        <v>207</v>
      </c>
      <c r="H23" s="3">
        <v>1350</v>
      </c>
      <c r="I23" s="3">
        <v>8.98</v>
      </c>
      <c r="J23" s="3">
        <v>1.427</v>
      </c>
      <c r="K23" s="3">
        <v>148</v>
      </c>
      <c r="L23" s="3">
        <v>13.016999999999999</v>
      </c>
      <c r="M23" s="5">
        <v>1.4</v>
      </c>
      <c r="N23" s="3">
        <v>3.5</v>
      </c>
      <c r="O23" s="3">
        <v>0</v>
      </c>
      <c r="P23" s="5">
        <v>-2.67</v>
      </c>
      <c r="Q23" s="5">
        <v>-2.96</v>
      </c>
      <c r="R23" s="4">
        <v>14.14</v>
      </c>
      <c r="S23" s="12"/>
    </row>
    <row r="24" spans="1:19">
      <c r="A24" s="3" t="s">
        <v>17</v>
      </c>
      <c r="B24" s="3" t="s">
        <v>92</v>
      </c>
      <c r="C24" s="5">
        <v>1.3360000000000001</v>
      </c>
      <c r="D24" s="3">
        <v>4.0129999999999999</v>
      </c>
      <c r="E24" s="3">
        <v>1.8</v>
      </c>
      <c r="F24" s="3">
        <v>0.61599999999999999</v>
      </c>
      <c r="G24" s="3">
        <v>80</v>
      </c>
      <c r="H24" s="3">
        <v>1384</v>
      </c>
      <c r="I24" s="3">
        <v>10.657</v>
      </c>
      <c r="J24" s="3">
        <v>1.3360000000000001</v>
      </c>
      <c r="K24" s="3">
        <v>118</v>
      </c>
      <c r="L24" s="3">
        <v>15.67</v>
      </c>
      <c r="M24" s="5">
        <v>1.5</v>
      </c>
      <c r="N24" s="3">
        <v>53.8</v>
      </c>
      <c r="O24" s="3">
        <v>0</v>
      </c>
      <c r="P24" s="5">
        <v>0</v>
      </c>
      <c r="Q24" s="5">
        <v>-0.51</v>
      </c>
      <c r="R24" s="4">
        <v>4.2699999999999996</v>
      </c>
      <c r="S24" s="12"/>
    </row>
    <row r="25" spans="1:19">
      <c r="A25" s="3" t="s">
        <v>17</v>
      </c>
      <c r="B25" s="3" t="s">
        <v>93</v>
      </c>
      <c r="C25" s="5">
        <v>0.80900000000000005</v>
      </c>
      <c r="D25" s="3">
        <v>1.0629999999999999</v>
      </c>
      <c r="E25" s="3">
        <v>1.8</v>
      </c>
      <c r="F25" s="3">
        <v>0.77400000000000002</v>
      </c>
      <c r="G25" s="3">
        <v>75</v>
      </c>
      <c r="H25" s="3">
        <v>2184</v>
      </c>
      <c r="I25" s="3">
        <v>22.539000000000001</v>
      </c>
      <c r="J25" s="3">
        <v>0.57599999999999996</v>
      </c>
      <c r="K25" s="3">
        <v>68</v>
      </c>
      <c r="L25" s="3">
        <v>18.5</v>
      </c>
      <c r="M25" s="4">
        <v>1.2</v>
      </c>
      <c r="N25" s="3">
        <v>4.2</v>
      </c>
      <c r="O25" s="3">
        <v>28.7</v>
      </c>
      <c r="P25" s="5">
        <v>-1.62</v>
      </c>
      <c r="Q25" s="5">
        <v>-0.99</v>
      </c>
      <c r="R25" s="4">
        <v>7.74</v>
      </c>
      <c r="S25" s="12"/>
    </row>
    <row r="26" spans="1:19">
      <c r="A26" s="3" t="s">
        <v>17</v>
      </c>
      <c r="B26" s="3" t="s">
        <v>94</v>
      </c>
      <c r="C26" s="5">
        <v>11.949</v>
      </c>
      <c r="D26" s="3">
        <v>15.308</v>
      </c>
      <c r="E26" s="3">
        <v>1.4</v>
      </c>
      <c r="F26" s="3">
        <v>11.821</v>
      </c>
      <c r="G26" s="3">
        <v>287</v>
      </c>
      <c r="H26" s="3">
        <v>121</v>
      </c>
      <c r="I26" s="3">
        <v>4.984</v>
      </c>
      <c r="J26" s="3">
        <v>11.949</v>
      </c>
      <c r="K26" s="3">
        <v>161</v>
      </c>
      <c r="L26" s="3">
        <v>8.98</v>
      </c>
      <c r="M26" s="5">
        <v>1.8</v>
      </c>
      <c r="N26" s="3">
        <v>1</v>
      </c>
      <c r="O26" s="3">
        <v>0</v>
      </c>
      <c r="P26" s="5">
        <v>-0.49</v>
      </c>
      <c r="Q26" s="5">
        <v>-0.57999999999999996</v>
      </c>
      <c r="R26" s="4">
        <v>9.61</v>
      </c>
      <c r="S26" s="12"/>
    </row>
    <row r="27" spans="1:19">
      <c r="A27" s="3" t="s">
        <v>17</v>
      </c>
      <c r="B27" s="3" t="s">
        <v>95</v>
      </c>
      <c r="C27" s="5">
        <v>8.3000000000000004E-2</v>
      </c>
      <c r="D27" s="3">
        <v>0.33300000000000002</v>
      </c>
      <c r="E27" s="3">
        <v>1.4</v>
      </c>
      <c r="F27" s="3">
        <v>8.3000000000000004E-2</v>
      </c>
      <c r="G27" s="3">
        <v>110</v>
      </c>
      <c r="H27" s="3">
        <v>16983</v>
      </c>
      <c r="I27" s="3">
        <v>12.814</v>
      </c>
      <c r="J27" s="3">
        <v>8.3000000000000004E-2</v>
      </c>
      <c r="K27" s="3">
        <v>101</v>
      </c>
      <c r="L27" s="3">
        <v>13.956</v>
      </c>
      <c r="M27" s="5">
        <v>1.1000000000000001</v>
      </c>
      <c r="N27" s="3">
        <v>0</v>
      </c>
      <c r="O27" s="3">
        <v>0</v>
      </c>
      <c r="P27" s="5">
        <v>-0.33</v>
      </c>
      <c r="Q27" s="5">
        <v>-0.24</v>
      </c>
      <c r="R27" s="4">
        <v>5.94</v>
      </c>
      <c r="S27" s="12"/>
    </row>
    <row r="28" spans="1:19">
      <c r="A28" s="3" t="s">
        <v>17</v>
      </c>
      <c r="B28" s="3" t="s">
        <v>96</v>
      </c>
      <c r="C28" s="5">
        <v>1.018</v>
      </c>
      <c r="D28" s="3">
        <v>2.016</v>
      </c>
      <c r="E28" s="3">
        <v>1.4</v>
      </c>
      <c r="F28" s="3">
        <v>0.95199999999999996</v>
      </c>
      <c r="G28" s="3">
        <v>231</v>
      </c>
      <c r="H28" s="3">
        <v>1371</v>
      </c>
      <c r="I28" s="3">
        <v>5.65</v>
      </c>
      <c r="J28" s="3">
        <v>1.0169999999999999</v>
      </c>
      <c r="K28" s="3">
        <v>300</v>
      </c>
      <c r="L28" s="3">
        <v>4.6479999999999997</v>
      </c>
      <c r="M28" s="4">
        <v>1.2</v>
      </c>
      <c r="N28" s="3">
        <v>6.4</v>
      </c>
      <c r="O28" s="3">
        <v>0</v>
      </c>
      <c r="P28" s="4">
        <v>0.37</v>
      </c>
      <c r="Q28" s="5">
        <v>0</v>
      </c>
      <c r="R28" s="4">
        <v>13.17</v>
      </c>
      <c r="S28" s="12"/>
    </row>
    <row r="29" spans="1:19">
      <c r="A29" s="3" t="s">
        <v>17</v>
      </c>
      <c r="B29" s="3" t="s">
        <v>97</v>
      </c>
      <c r="C29" s="5">
        <v>2.2570000000000001</v>
      </c>
      <c r="D29" s="3">
        <v>5.2149999999999999</v>
      </c>
      <c r="E29" s="3">
        <v>1.4</v>
      </c>
      <c r="F29" s="3">
        <v>1.5629999999999999</v>
      </c>
      <c r="G29" s="3">
        <v>105</v>
      </c>
      <c r="H29" s="3">
        <v>613</v>
      </c>
      <c r="I29" s="3">
        <v>9.125</v>
      </c>
      <c r="J29" s="3">
        <v>2.0640000000000001</v>
      </c>
      <c r="K29" s="3">
        <v>106</v>
      </c>
      <c r="L29" s="3">
        <v>11.936</v>
      </c>
      <c r="M29" s="5">
        <v>1.3</v>
      </c>
      <c r="N29" s="3">
        <v>30.7</v>
      </c>
      <c r="O29" s="3">
        <v>8.5</v>
      </c>
      <c r="P29" s="4">
        <v>0.33</v>
      </c>
      <c r="Q29" s="4">
        <v>1.31</v>
      </c>
      <c r="R29" s="4">
        <v>4.8499999999999996</v>
      </c>
      <c r="S29" s="12"/>
    </row>
    <row r="30" spans="1:19">
      <c r="A30" s="3" t="s">
        <v>17</v>
      </c>
      <c r="B30" s="3" t="s">
        <v>98</v>
      </c>
      <c r="C30" s="5">
        <v>1.1459999999999999</v>
      </c>
      <c r="D30" s="3">
        <v>1.845</v>
      </c>
      <c r="E30" s="3">
        <v>1.3</v>
      </c>
      <c r="F30" s="3">
        <v>0.626</v>
      </c>
      <c r="G30" s="3">
        <v>57</v>
      </c>
      <c r="H30" s="3">
        <v>1174</v>
      </c>
      <c r="I30" s="3">
        <v>12.893000000000001</v>
      </c>
      <c r="J30" s="3">
        <v>1.1459999999999999</v>
      </c>
      <c r="K30" s="3">
        <v>84</v>
      </c>
      <c r="L30" s="3">
        <v>16.016999999999999</v>
      </c>
      <c r="M30" s="5">
        <v>1.2</v>
      </c>
      <c r="N30" s="3">
        <v>45.3</v>
      </c>
      <c r="O30" s="3">
        <v>0</v>
      </c>
      <c r="P30" s="5">
        <v>-0.09</v>
      </c>
      <c r="Q30" s="4">
        <v>0.43</v>
      </c>
      <c r="R30" s="4">
        <v>5.23</v>
      </c>
      <c r="S30" s="12"/>
    </row>
    <row r="31" spans="1:19">
      <c r="A31" s="3" t="s">
        <v>17</v>
      </c>
      <c r="B31" s="3" t="s">
        <v>99</v>
      </c>
      <c r="C31" s="4">
        <v>1.4710000000000001</v>
      </c>
      <c r="D31" s="3">
        <v>0.69099999999999995</v>
      </c>
      <c r="E31" s="3">
        <v>1.2</v>
      </c>
      <c r="F31" s="3">
        <v>1.401</v>
      </c>
      <c r="G31" s="3">
        <v>121</v>
      </c>
      <c r="H31" s="3">
        <v>841</v>
      </c>
      <c r="I31" s="3">
        <v>9.7379999999999995</v>
      </c>
      <c r="J31" s="3">
        <v>1.4359999999999999</v>
      </c>
      <c r="K31" s="3">
        <v>805</v>
      </c>
      <c r="L31" s="3">
        <v>1.5</v>
      </c>
      <c r="M31" s="4">
        <v>6.5</v>
      </c>
      <c r="N31" s="3">
        <v>4.7</v>
      </c>
      <c r="O31" s="3">
        <v>2.2999999999999998</v>
      </c>
      <c r="P31" s="5">
        <v>-1.87</v>
      </c>
      <c r="Q31" s="5">
        <v>-1.75</v>
      </c>
      <c r="R31" s="4">
        <v>6.77</v>
      </c>
      <c r="S31" s="12"/>
    </row>
    <row r="32" spans="1:19">
      <c r="A32" s="3" t="s">
        <v>17</v>
      </c>
      <c r="B32" s="3" t="s">
        <v>100</v>
      </c>
      <c r="C32" s="5">
        <v>8.6739999999999995</v>
      </c>
      <c r="D32" s="3">
        <v>21.08</v>
      </c>
      <c r="E32" s="3">
        <v>0.8</v>
      </c>
      <c r="F32" s="3">
        <v>7.1829999999999998</v>
      </c>
      <c r="G32" s="3">
        <v>154</v>
      </c>
      <c r="H32" s="3">
        <v>97</v>
      </c>
      <c r="I32" s="3">
        <v>4.524</v>
      </c>
      <c r="J32" s="3">
        <v>7.9569999999999999</v>
      </c>
      <c r="K32" s="3">
        <v>139</v>
      </c>
      <c r="L32" s="3">
        <v>5.5529999999999999</v>
      </c>
      <c r="M32" s="5">
        <v>1.2</v>
      </c>
      <c r="N32" s="3">
        <v>17.100000000000001</v>
      </c>
      <c r="O32" s="3">
        <v>8.1999999999999993</v>
      </c>
      <c r="P32" s="5">
        <v>-0.1</v>
      </c>
      <c r="Q32" s="5">
        <v>-0.2</v>
      </c>
      <c r="R32" s="4">
        <v>326.33</v>
      </c>
      <c r="S32" s="12"/>
    </row>
    <row r="33" spans="1:19">
      <c r="A33" s="3" t="s">
        <v>17</v>
      </c>
      <c r="B33" s="3" t="s">
        <v>101</v>
      </c>
      <c r="C33" s="5">
        <v>0.66300000000000003</v>
      </c>
      <c r="D33" s="3">
        <v>1.98</v>
      </c>
      <c r="E33" s="3">
        <v>0.8</v>
      </c>
      <c r="F33" s="3">
        <v>0.56299999999999994</v>
      </c>
      <c r="G33" s="3">
        <v>93</v>
      </c>
      <c r="H33" s="3">
        <v>1263</v>
      </c>
      <c r="I33" s="3">
        <v>7.6459999999999999</v>
      </c>
      <c r="J33" s="3">
        <v>0.66300000000000003</v>
      </c>
      <c r="K33" s="3">
        <v>41</v>
      </c>
      <c r="L33" s="3">
        <v>20.423999999999999</v>
      </c>
      <c r="M33" s="5">
        <v>2.7</v>
      </c>
      <c r="N33" s="3">
        <v>15.1</v>
      </c>
      <c r="O33" s="3">
        <v>0</v>
      </c>
      <c r="P33" s="5">
        <v>-0.71</v>
      </c>
      <c r="Q33" s="5">
        <v>-2.99</v>
      </c>
      <c r="R33" s="4">
        <v>13.18</v>
      </c>
      <c r="S33" s="12"/>
    </row>
    <row r="34" spans="1:19">
      <c r="A34" s="3" t="s">
        <v>17</v>
      </c>
      <c r="B34" s="3" t="s">
        <v>102</v>
      </c>
      <c r="C34" s="5">
        <v>1.4910000000000001</v>
      </c>
      <c r="D34" s="3">
        <v>2.0409999999999999</v>
      </c>
      <c r="E34" s="3">
        <v>0.7</v>
      </c>
      <c r="F34" s="3">
        <v>1.4910000000000001</v>
      </c>
      <c r="G34" s="3">
        <v>24</v>
      </c>
      <c r="H34" s="3">
        <v>481</v>
      </c>
      <c r="I34" s="3">
        <v>29.882000000000001</v>
      </c>
      <c r="J34" s="3">
        <v>1.4910000000000001</v>
      </c>
      <c r="K34" s="3">
        <v>59</v>
      </c>
      <c r="L34" s="3">
        <v>12.154999999999999</v>
      </c>
      <c r="M34" s="4">
        <v>2.5</v>
      </c>
      <c r="N34" s="3">
        <v>0</v>
      </c>
      <c r="O34" s="3">
        <v>0</v>
      </c>
      <c r="P34" s="4">
        <v>0.92</v>
      </c>
      <c r="Q34" s="5">
        <v>-0.44</v>
      </c>
      <c r="R34" s="5">
        <v>-23.72</v>
      </c>
      <c r="S34" s="12"/>
    </row>
    <row r="35" spans="1:19">
      <c r="A35" s="3" t="s">
        <v>17</v>
      </c>
      <c r="B35" s="3" t="s">
        <v>103</v>
      </c>
      <c r="C35" s="4">
        <v>1.7000000000000001E-2</v>
      </c>
      <c r="D35" s="3">
        <v>0.01</v>
      </c>
      <c r="E35" s="3">
        <v>0.7</v>
      </c>
      <c r="F35" s="3">
        <v>1.0999999999999999E-2</v>
      </c>
      <c r="G35" s="3">
        <v>96</v>
      </c>
      <c r="H35" s="3">
        <v>41371</v>
      </c>
      <c r="I35" s="3">
        <v>4.74</v>
      </c>
      <c r="J35" s="3">
        <v>1.7000000000000001E-2</v>
      </c>
      <c r="K35" s="3">
        <v>89</v>
      </c>
      <c r="L35" s="3">
        <v>7.9020000000000001</v>
      </c>
      <c r="M35" s="5">
        <v>1.7</v>
      </c>
      <c r="N35" s="3">
        <v>34.200000000000003</v>
      </c>
      <c r="O35" s="3">
        <v>0</v>
      </c>
      <c r="P35" s="5">
        <v>-0.16</v>
      </c>
      <c r="Q35" s="4">
        <v>0.17</v>
      </c>
      <c r="R35" s="4">
        <v>6.26</v>
      </c>
      <c r="S35" s="12"/>
    </row>
    <row r="36" spans="1:19">
      <c r="A36" s="3" t="s">
        <v>17</v>
      </c>
      <c r="B36" s="3" t="s">
        <v>104</v>
      </c>
      <c r="C36" s="5">
        <v>0.42299999999999999</v>
      </c>
      <c r="D36" s="3">
        <v>1.0409999999999999</v>
      </c>
      <c r="E36" s="3">
        <v>0.7</v>
      </c>
      <c r="F36" s="3">
        <v>0.109</v>
      </c>
      <c r="G36" s="3">
        <v>36</v>
      </c>
      <c r="H36" s="3">
        <v>1643</v>
      </c>
      <c r="I36" s="3">
        <v>4.9749999999999996</v>
      </c>
      <c r="J36" s="3">
        <v>0.42299999999999999</v>
      </c>
      <c r="K36" s="3">
        <v>76</v>
      </c>
      <c r="L36" s="3">
        <v>9.1449999999999996</v>
      </c>
      <c r="M36" s="5">
        <v>1.8</v>
      </c>
      <c r="N36" s="3">
        <v>74.099999999999994</v>
      </c>
      <c r="O36" s="3">
        <v>0</v>
      </c>
      <c r="P36" s="4">
        <v>0.06</v>
      </c>
      <c r="Q36" s="4">
        <v>1.1000000000000001</v>
      </c>
      <c r="R36" s="3" t="s">
        <v>105</v>
      </c>
      <c r="S36" s="12"/>
    </row>
    <row r="37" spans="1:19">
      <c r="A37" s="3" t="s">
        <v>17</v>
      </c>
      <c r="B37" s="3" t="s">
        <v>106</v>
      </c>
      <c r="C37" s="5">
        <v>0.33100000000000002</v>
      </c>
      <c r="D37" s="3">
        <v>0.872</v>
      </c>
      <c r="E37" s="3">
        <v>0.7</v>
      </c>
      <c r="F37" s="3">
        <v>0.28999999999999998</v>
      </c>
      <c r="G37" s="3">
        <v>92</v>
      </c>
      <c r="H37" s="3">
        <v>2040</v>
      </c>
      <c r="I37" s="3">
        <v>6.43</v>
      </c>
      <c r="J37" s="3">
        <v>0.33100000000000002</v>
      </c>
      <c r="K37" s="3">
        <v>64</v>
      </c>
      <c r="L37" s="3">
        <v>10.551</v>
      </c>
      <c r="M37" s="5">
        <v>1.6</v>
      </c>
      <c r="N37" s="3">
        <v>12.2</v>
      </c>
      <c r="O37" s="3">
        <v>0</v>
      </c>
      <c r="P37" s="5">
        <v>-0.15</v>
      </c>
      <c r="Q37" s="5">
        <v>-1.22</v>
      </c>
      <c r="R37" s="4">
        <v>12.94</v>
      </c>
      <c r="S37" s="12"/>
    </row>
    <row r="38" spans="1:19">
      <c r="A38" s="3" t="s">
        <v>17</v>
      </c>
      <c r="B38" s="3" t="s">
        <v>107</v>
      </c>
      <c r="C38" s="5">
        <v>0.622</v>
      </c>
      <c r="D38" s="3">
        <v>0.82699999999999996</v>
      </c>
      <c r="E38" s="3">
        <v>0.6</v>
      </c>
      <c r="F38" s="3">
        <v>0.56599999999999995</v>
      </c>
      <c r="G38" s="3">
        <v>81</v>
      </c>
      <c r="H38" s="3">
        <v>982</v>
      </c>
      <c r="I38" s="3">
        <v>6.8620000000000001</v>
      </c>
      <c r="J38" s="3">
        <v>0.51600000000000001</v>
      </c>
      <c r="K38" s="3">
        <v>976</v>
      </c>
      <c r="L38" s="3">
        <v>0.51900000000000002</v>
      </c>
      <c r="M38" s="4">
        <v>13.2</v>
      </c>
      <c r="N38" s="3">
        <v>8.8000000000000007</v>
      </c>
      <c r="O38" s="3">
        <v>16.899999999999999</v>
      </c>
      <c r="P38" s="4">
        <v>1.34</v>
      </c>
      <c r="Q38" s="4">
        <v>3.1</v>
      </c>
      <c r="R38" s="4">
        <v>8.02</v>
      </c>
      <c r="S38" s="12"/>
    </row>
    <row r="39" spans="1:19">
      <c r="A39" s="3" t="s">
        <v>17</v>
      </c>
      <c r="B39" s="3" t="s">
        <v>108</v>
      </c>
      <c r="C39" s="5">
        <v>0.57899999999999996</v>
      </c>
      <c r="D39" s="3">
        <v>0.873</v>
      </c>
      <c r="E39" s="3">
        <v>0.6</v>
      </c>
      <c r="F39" s="3">
        <v>0.57399999999999995</v>
      </c>
      <c r="G39" s="3">
        <v>89</v>
      </c>
      <c r="H39" s="3">
        <v>1026</v>
      </c>
      <c r="I39" s="3">
        <v>6.617</v>
      </c>
      <c r="J39" s="3">
        <v>0.56100000000000005</v>
      </c>
      <c r="K39" s="3">
        <v>87</v>
      </c>
      <c r="L39" s="3">
        <v>6.6159999999999997</v>
      </c>
      <c r="M39" s="4">
        <v>1</v>
      </c>
      <c r="N39" s="3">
        <v>0.9</v>
      </c>
      <c r="O39" s="3">
        <v>3.2</v>
      </c>
      <c r="P39" s="5">
        <v>-0.1</v>
      </c>
      <c r="Q39" s="5">
        <v>-1.56</v>
      </c>
      <c r="R39" s="4">
        <v>14.78</v>
      </c>
      <c r="S39" s="12"/>
    </row>
    <row r="40" spans="1:19">
      <c r="A40" s="3" t="s">
        <v>17</v>
      </c>
      <c r="B40" s="3" t="s">
        <v>109</v>
      </c>
      <c r="C40" s="5">
        <v>0.29499999999999998</v>
      </c>
      <c r="D40" s="3">
        <v>0.40799999999999997</v>
      </c>
      <c r="E40" s="3">
        <v>0.6</v>
      </c>
      <c r="F40" s="3">
        <v>0.158</v>
      </c>
      <c r="G40" s="3">
        <v>29</v>
      </c>
      <c r="H40" s="3">
        <v>2040</v>
      </c>
      <c r="I40" s="3">
        <v>11.114000000000001</v>
      </c>
      <c r="J40" s="3">
        <v>0.17499999999999999</v>
      </c>
      <c r="K40" s="3">
        <v>36</v>
      </c>
      <c r="L40" s="3">
        <v>9.9169999999999998</v>
      </c>
      <c r="M40" s="4">
        <v>1.1000000000000001</v>
      </c>
      <c r="N40" s="3">
        <v>46.2</v>
      </c>
      <c r="O40" s="3">
        <v>40.6</v>
      </c>
      <c r="P40" s="5">
        <v>-0.1</v>
      </c>
      <c r="Q40" s="5">
        <v>-2.15</v>
      </c>
      <c r="R40" s="4">
        <v>8.08</v>
      </c>
      <c r="S40" s="12"/>
    </row>
    <row r="41" spans="1:19">
      <c r="A41" s="3" t="s">
        <v>17</v>
      </c>
      <c r="B41" s="3" t="s">
        <v>110</v>
      </c>
      <c r="C41" s="5">
        <v>1.117</v>
      </c>
      <c r="D41" s="3">
        <v>2.3220000000000001</v>
      </c>
      <c r="E41" s="3">
        <v>0.4</v>
      </c>
      <c r="F41" s="3">
        <v>0.93799999999999994</v>
      </c>
      <c r="G41" s="3">
        <v>20</v>
      </c>
      <c r="H41" s="3">
        <v>316</v>
      </c>
      <c r="I41" s="3">
        <v>14.82</v>
      </c>
      <c r="J41" s="3">
        <v>1.115</v>
      </c>
      <c r="K41" s="3">
        <v>41</v>
      </c>
      <c r="L41" s="3">
        <v>8.5939999999999994</v>
      </c>
      <c r="M41" s="4">
        <v>1.7</v>
      </c>
      <c r="N41" s="3">
        <v>15.9</v>
      </c>
      <c r="O41" s="3">
        <v>0.1</v>
      </c>
      <c r="P41" s="4">
        <v>0.22</v>
      </c>
      <c r="Q41" s="4">
        <v>0.76</v>
      </c>
      <c r="R41" s="4">
        <v>5.2</v>
      </c>
      <c r="S41" s="12"/>
    </row>
    <row r="42" spans="1:19">
      <c r="A42" s="3" t="s">
        <v>17</v>
      </c>
      <c r="B42" s="3" t="s">
        <v>111</v>
      </c>
      <c r="C42" s="5">
        <v>0.59199999999999997</v>
      </c>
      <c r="D42" s="3">
        <v>1.0189999999999999</v>
      </c>
      <c r="E42" s="3">
        <v>0.2</v>
      </c>
      <c r="F42" s="3">
        <v>0.59199999999999997</v>
      </c>
      <c r="G42" s="3">
        <v>52</v>
      </c>
      <c r="H42" s="3">
        <v>369</v>
      </c>
      <c r="I42" s="3">
        <v>4.2009999999999996</v>
      </c>
      <c r="J42" s="3">
        <v>0.52500000000000002</v>
      </c>
      <c r="K42" s="3">
        <v>61</v>
      </c>
      <c r="L42" s="3">
        <v>3.1760000000000002</v>
      </c>
      <c r="M42" s="4">
        <v>1.3</v>
      </c>
      <c r="N42" s="3">
        <v>0</v>
      </c>
      <c r="O42" s="3">
        <v>11.3</v>
      </c>
      <c r="P42" s="5">
        <v>-0.3</v>
      </c>
      <c r="Q42" s="5">
        <v>-2.19</v>
      </c>
      <c r="R42" s="4">
        <v>8.99</v>
      </c>
      <c r="S42" s="12"/>
    </row>
  </sheetData>
  <sheetProtection algorithmName="SHA-512" hashValue="EEKGqXiK1iHST2G2q5kiM9TcrB8rMpK42x7iT5cl3T40V+ZF/H1F9I30GWagwiY8eZ89RzJlN3YIgGiqTig+vg==" saltValue="l/N1s2++C9QueRugN3+P+A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7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112</v>
      </c>
      <c r="C2" s="4">
        <v>204.11799999999999</v>
      </c>
      <c r="D2" s="3">
        <v>174.90199999999999</v>
      </c>
      <c r="E2" s="3">
        <v>71</v>
      </c>
      <c r="F2" s="3">
        <v>142.744</v>
      </c>
      <c r="G2" s="3">
        <v>2572</v>
      </c>
      <c r="H2" s="3">
        <v>348</v>
      </c>
      <c r="I2" s="3">
        <v>19.314</v>
      </c>
      <c r="J2" s="3">
        <v>197.619</v>
      </c>
      <c r="K2" s="3">
        <v>2626</v>
      </c>
      <c r="L2" s="3">
        <v>26.189</v>
      </c>
      <c r="M2" s="5">
        <v>1.4</v>
      </c>
      <c r="N2" s="3">
        <v>30</v>
      </c>
      <c r="O2" s="3">
        <v>3.1</v>
      </c>
      <c r="P2" s="5">
        <v>-0.88</v>
      </c>
      <c r="Q2" s="5">
        <v>-1.1100000000000001</v>
      </c>
      <c r="R2" s="4">
        <v>8.33</v>
      </c>
      <c r="S2" s="10"/>
      <c r="T2" s="7" t="s">
        <v>604</v>
      </c>
    </row>
    <row r="3" spans="1:20">
      <c r="A3" s="3" t="s">
        <v>17</v>
      </c>
      <c r="B3" s="3" t="s">
        <v>113</v>
      </c>
      <c r="C3" s="4">
        <v>223.15</v>
      </c>
      <c r="D3" s="3">
        <v>177.756</v>
      </c>
      <c r="E3" s="3">
        <v>44.6</v>
      </c>
      <c r="F3" s="3">
        <v>187.62299999999999</v>
      </c>
      <c r="G3" s="3">
        <v>2126</v>
      </c>
      <c r="H3" s="3">
        <v>200</v>
      </c>
      <c r="I3" s="3">
        <v>17.649999999999999</v>
      </c>
      <c r="J3" s="3">
        <v>215.68799999999999</v>
      </c>
      <c r="K3" s="3">
        <v>2157</v>
      </c>
      <c r="L3" s="3">
        <v>19.998999999999999</v>
      </c>
      <c r="M3" s="5">
        <v>1.1000000000000001</v>
      </c>
      <c r="N3" s="3">
        <v>15.9</v>
      </c>
      <c r="O3" s="3">
        <v>3.3</v>
      </c>
      <c r="P3" s="5">
        <v>-0.55000000000000004</v>
      </c>
      <c r="Q3" s="5">
        <v>-2.34</v>
      </c>
      <c r="R3" s="4">
        <v>4.62</v>
      </c>
      <c r="S3" s="10"/>
      <c r="T3" s="8"/>
    </row>
    <row r="4" spans="1:20">
      <c r="A4" s="3" t="s">
        <v>17</v>
      </c>
      <c r="B4" s="3" t="s">
        <v>114</v>
      </c>
      <c r="C4" s="4">
        <v>27.503</v>
      </c>
      <c r="D4" s="3">
        <v>19.940000000000001</v>
      </c>
      <c r="E4" s="3">
        <v>29.6</v>
      </c>
      <c r="F4" s="3">
        <v>1.571</v>
      </c>
      <c r="G4" s="3">
        <v>96</v>
      </c>
      <c r="H4" s="3">
        <v>1076</v>
      </c>
      <c r="I4" s="3">
        <v>17.608000000000001</v>
      </c>
      <c r="J4" s="3">
        <v>11.478</v>
      </c>
      <c r="K4" s="3">
        <v>187</v>
      </c>
      <c r="L4" s="3">
        <v>66.045000000000002</v>
      </c>
      <c r="M4" s="5">
        <v>3.8</v>
      </c>
      <c r="N4" s="3">
        <v>94.2</v>
      </c>
      <c r="O4" s="3">
        <v>58.2</v>
      </c>
      <c r="P4" s="5">
        <v>-0.19</v>
      </c>
      <c r="Q4" s="5">
        <v>-2.23</v>
      </c>
      <c r="R4" s="5">
        <v>-16.399999999999999</v>
      </c>
      <c r="S4" s="10"/>
      <c r="T4" s="8"/>
    </row>
    <row r="5" spans="1:20">
      <c r="A5" s="3" t="s">
        <v>17</v>
      </c>
      <c r="B5" s="3" t="s">
        <v>115</v>
      </c>
      <c r="C5" s="4">
        <v>29.434999999999999</v>
      </c>
      <c r="D5" s="3">
        <v>22.379000000000001</v>
      </c>
      <c r="E5" s="3">
        <v>23.4</v>
      </c>
      <c r="F5" s="3">
        <v>2.1440000000000001</v>
      </c>
      <c r="G5" s="3">
        <v>116</v>
      </c>
      <c r="H5" s="3">
        <v>795</v>
      </c>
      <c r="I5" s="3">
        <v>14.694000000000001</v>
      </c>
      <c r="J5" s="3">
        <v>4.3579999999999997</v>
      </c>
      <c r="K5" s="3">
        <v>162</v>
      </c>
      <c r="L5" s="3">
        <v>21.385999999999999</v>
      </c>
      <c r="M5" s="5">
        <v>1.5</v>
      </c>
      <c r="N5" s="3">
        <v>92.7</v>
      </c>
      <c r="O5" s="3">
        <v>85.1</v>
      </c>
      <c r="P5" s="5">
        <v>0</v>
      </c>
      <c r="Q5" s="4">
        <v>0.13</v>
      </c>
      <c r="R5" s="4">
        <v>8.7200000000000006</v>
      </c>
      <c r="S5" s="10"/>
      <c r="T5" s="8"/>
    </row>
    <row r="6" spans="1:20">
      <c r="A6" s="3" t="s">
        <v>17</v>
      </c>
      <c r="B6" s="3" t="s">
        <v>116</v>
      </c>
      <c r="C6" s="5">
        <v>95.965000000000003</v>
      </c>
      <c r="D6" s="3">
        <v>126.003</v>
      </c>
      <c r="E6" s="3">
        <v>19.899999999999999</v>
      </c>
      <c r="F6" s="3">
        <v>68.713999999999999</v>
      </c>
      <c r="G6" s="3">
        <v>1186</v>
      </c>
      <c r="H6" s="3">
        <v>207</v>
      </c>
      <c r="I6" s="3">
        <v>11.993</v>
      </c>
      <c r="J6" s="3">
        <v>94.105000000000004</v>
      </c>
      <c r="K6" s="3">
        <v>1239</v>
      </c>
      <c r="L6" s="3">
        <v>15.722</v>
      </c>
      <c r="M6" s="5">
        <v>1.3</v>
      </c>
      <c r="N6" s="3">
        <v>28.3</v>
      </c>
      <c r="O6" s="3">
        <v>1.9</v>
      </c>
      <c r="P6" s="5">
        <v>-1.57</v>
      </c>
      <c r="Q6" s="5">
        <v>-3.18</v>
      </c>
      <c r="R6" s="4">
        <v>5.2</v>
      </c>
      <c r="S6" s="10"/>
      <c r="T6" s="8"/>
    </row>
    <row r="7" spans="1:20">
      <c r="A7" s="3" t="s">
        <v>17</v>
      </c>
      <c r="B7" s="3" t="s">
        <v>117</v>
      </c>
      <c r="C7" s="4">
        <v>63.381</v>
      </c>
      <c r="D7" s="3">
        <v>41.006999999999998</v>
      </c>
      <c r="E7" s="3">
        <v>11.5</v>
      </c>
      <c r="F7" s="3">
        <v>14.962</v>
      </c>
      <c r="G7" s="3">
        <v>303</v>
      </c>
      <c r="H7" s="3">
        <v>181</v>
      </c>
      <c r="I7" s="3">
        <v>8.9380000000000006</v>
      </c>
      <c r="J7" s="3">
        <v>63.180999999999997</v>
      </c>
      <c r="K7" s="3">
        <v>404</v>
      </c>
      <c r="L7" s="3">
        <v>28.306000000000001</v>
      </c>
      <c r="M7" s="5">
        <v>3.2</v>
      </c>
      <c r="N7" s="3">
        <v>76.3</v>
      </c>
      <c r="O7" s="3">
        <v>0.3</v>
      </c>
      <c r="P7" s="5">
        <v>-1.36</v>
      </c>
      <c r="Q7" s="5">
        <v>-0.82</v>
      </c>
      <c r="R7" s="5">
        <v>-4.7300000000000004</v>
      </c>
      <c r="S7" s="10"/>
      <c r="T7" s="8"/>
    </row>
    <row r="8" spans="1:20">
      <c r="A8" s="3" t="s">
        <v>17</v>
      </c>
      <c r="B8" s="3" t="s">
        <v>118</v>
      </c>
      <c r="C8" s="5">
        <v>22.238</v>
      </c>
      <c r="D8" s="3">
        <v>31.672000000000001</v>
      </c>
      <c r="E8" s="3">
        <v>8.5</v>
      </c>
      <c r="F8" s="3">
        <v>12.332000000000001</v>
      </c>
      <c r="G8" s="3">
        <v>406</v>
      </c>
      <c r="H8" s="3">
        <v>384</v>
      </c>
      <c r="I8" s="3">
        <v>11.664</v>
      </c>
      <c r="J8" s="3">
        <v>21.731000000000002</v>
      </c>
      <c r="K8" s="3">
        <v>465</v>
      </c>
      <c r="L8" s="3">
        <v>17.946000000000002</v>
      </c>
      <c r="M8" s="5">
        <v>1.5</v>
      </c>
      <c r="N8" s="3">
        <v>44.5</v>
      </c>
      <c r="O8" s="3">
        <v>2.2000000000000002</v>
      </c>
      <c r="P8" s="5">
        <v>-2.29</v>
      </c>
      <c r="Q8" s="5">
        <v>-3.41</v>
      </c>
      <c r="R8" s="4">
        <v>6.24</v>
      </c>
      <c r="S8" s="10"/>
      <c r="T8" s="8"/>
    </row>
    <row r="9" spans="1:20">
      <c r="A9" s="3" t="s">
        <v>17</v>
      </c>
      <c r="B9" s="3" t="s">
        <v>119</v>
      </c>
      <c r="C9" s="4">
        <v>17.064</v>
      </c>
      <c r="D9" s="3">
        <v>5.8869999999999996</v>
      </c>
      <c r="E9" s="3">
        <v>6.5</v>
      </c>
      <c r="F9" s="3">
        <v>15.064</v>
      </c>
      <c r="G9" s="3">
        <v>485</v>
      </c>
      <c r="H9" s="3">
        <v>382</v>
      </c>
      <c r="I9" s="3">
        <v>11.865</v>
      </c>
      <c r="J9" s="3">
        <v>16.664000000000001</v>
      </c>
      <c r="K9" s="3">
        <v>317</v>
      </c>
      <c r="L9" s="3">
        <v>20.081</v>
      </c>
      <c r="M9" s="5">
        <v>1.7</v>
      </c>
      <c r="N9" s="3">
        <v>11.7</v>
      </c>
      <c r="O9" s="3">
        <v>2.2999999999999998</v>
      </c>
      <c r="P9" s="5">
        <v>-3.75</v>
      </c>
      <c r="Q9" s="5">
        <v>-4.99</v>
      </c>
      <c r="R9" s="4">
        <v>6.76</v>
      </c>
      <c r="S9" s="10"/>
      <c r="T9" s="8"/>
    </row>
    <row r="10" spans="1:20">
      <c r="A10" s="3" t="s">
        <v>17</v>
      </c>
      <c r="B10" s="3" t="s">
        <v>120</v>
      </c>
      <c r="C10" s="4">
        <v>9.6750000000000007</v>
      </c>
      <c r="D10" s="3">
        <v>4.8979999999999997</v>
      </c>
      <c r="E10" s="3">
        <v>5</v>
      </c>
      <c r="F10" s="3">
        <v>9.4749999999999996</v>
      </c>
      <c r="G10" s="3">
        <v>143</v>
      </c>
      <c r="H10" s="3">
        <v>512</v>
      </c>
      <c r="I10" s="3">
        <v>33.923999999999999</v>
      </c>
      <c r="J10" s="3">
        <v>9.6750000000000007</v>
      </c>
      <c r="K10" s="3">
        <v>103</v>
      </c>
      <c r="L10" s="3">
        <v>48.093000000000004</v>
      </c>
      <c r="M10" s="5">
        <v>1.4</v>
      </c>
      <c r="N10" s="3">
        <v>2</v>
      </c>
      <c r="O10" s="3">
        <v>0</v>
      </c>
      <c r="P10" s="4">
        <v>1.2</v>
      </c>
      <c r="Q10" s="4">
        <v>0.32</v>
      </c>
      <c r="R10" s="4">
        <v>7.22</v>
      </c>
      <c r="S10" s="10"/>
      <c r="T10" s="8"/>
    </row>
    <row r="11" spans="1:20">
      <c r="A11" s="3" t="s">
        <v>17</v>
      </c>
      <c r="B11" s="3" t="s">
        <v>121</v>
      </c>
      <c r="C11" s="5">
        <v>17.800999999999998</v>
      </c>
      <c r="D11" s="3">
        <v>22.667000000000002</v>
      </c>
      <c r="E11" s="3">
        <v>4.5999999999999996</v>
      </c>
      <c r="F11" s="3">
        <v>13.260999999999999</v>
      </c>
      <c r="G11" s="3">
        <v>32</v>
      </c>
      <c r="H11" s="3">
        <v>257</v>
      </c>
      <c r="I11" s="3">
        <v>106.502</v>
      </c>
      <c r="J11" s="3">
        <v>13.101000000000001</v>
      </c>
      <c r="K11" s="3">
        <v>97</v>
      </c>
      <c r="L11" s="3">
        <v>34.710999999999999</v>
      </c>
      <c r="M11" s="4">
        <v>3.1</v>
      </c>
      <c r="N11" s="3">
        <v>25.5</v>
      </c>
      <c r="O11" s="3">
        <v>26.4</v>
      </c>
      <c r="P11" s="4">
        <v>3</v>
      </c>
      <c r="Q11" s="4">
        <v>3</v>
      </c>
      <c r="R11" s="4">
        <v>7.74</v>
      </c>
      <c r="S11" s="10"/>
      <c r="T11" s="8"/>
    </row>
    <row r="12" spans="1:20">
      <c r="A12" s="3" t="s">
        <v>17</v>
      </c>
      <c r="B12" s="3" t="s">
        <v>122</v>
      </c>
      <c r="C12" s="5">
        <v>5.2240000000000002</v>
      </c>
      <c r="D12" s="3">
        <v>10.510999999999999</v>
      </c>
      <c r="E12" s="3">
        <v>1.9</v>
      </c>
      <c r="F12" s="3">
        <v>5.0259999999999998</v>
      </c>
      <c r="G12" s="3">
        <v>262</v>
      </c>
      <c r="H12" s="3">
        <v>366</v>
      </c>
      <c r="I12" s="3">
        <v>7.0209999999999999</v>
      </c>
      <c r="J12" s="3">
        <v>5.2240000000000002</v>
      </c>
      <c r="K12" s="3">
        <v>180</v>
      </c>
      <c r="L12" s="3">
        <v>10.622</v>
      </c>
      <c r="M12" s="5">
        <v>1.5</v>
      </c>
      <c r="N12" s="3">
        <v>3.7</v>
      </c>
      <c r="O12" s="3">
        <v>0</v>
      </c>
      <c r="P12" s="5">
        <v>-2.65</v>
      </c>
      <c r="Q12" s="5">
        <v>-3</v>
      </c>
      <c r="R12" s="5">
        <v>-0.27</v>
      </c>
      <c r="S12" s="10"/>
      <c r="T12" s="8"/>
    </row>
    <row r="13" spans="1:20">
      <c r="A13" s="3" t="s">
        <v>17</v>
      </c>
      <c r="B13" s="3" t="s">
        <v>123</v>
      </c>
      <c r="C13" s="5">
        <v>2.0920000000000001</v>
      </c>
      <c r="D13" s="3">
        <v>3.9990000000000001</v>
      </c>
      <c r="E13" s="3">
        <v>0.9</v>
      </c>
      <c r="F13" s="3">
        <v>2.0920000000000001</v>
      </c>
      <c r="G13" s="3">
        <v>58</v>
      </c>
      <c r="H13" s="3">
        <v>414</v>
      </c>
      <c r="I13" s="3">
        <v>14.933</v>
      </c>
      <c r="J13" s="3">
        <v>2.0920000000000001</v>
      </c>
      <c r="K13" s="3">
        <v>66</v>
      </c>
      <c r="L13" s="3">
        <v>13.122999999999999</v>
      </c>
      <c r="M13" s="4">
        <v>1.1000000000000001</v>
      </c>
      <c r="N13" s="3">
        <v>0</v>
      </c>
      <c r="O13" s="3">
        <v>0</v>
      </c>
      <c r="P13" s="5">
        <v>-0.67</v>
      </c>
      <c r="Q13" s="5">
        <v>-1.92</v>
      </c>
      <c r="R13" s="5">
        <v>-3.36</v>
      </c>
      <c r="S13" s="10"/>
      <c r="T13" s="8"/>
    </row>
    <row r="14" spans="1:20">
      <c r="A14" s="3" t="s">
        <v>17</v>
      </c>
      <c r="B14" s="3" t="s">
        <v>124</v>
      </c>
      <c r="C14" s="5">
        <v>2.5960000000000001</v>
      </c>
      <c r="D14" s="3">
        <v>29.645</v>
      </c>
      <c r="E14" s="3">
        <v>0.8</v>
      </c>
      <c r="F14" s="3">
        <v>0.94299999999999995</v>
      </c>
      <c r="G14" s="3">
        <v>29</v>
      </c>
      <c r="H14" s="3">
        <v>287</v>
      </c>
      <c r="I14" s="3">
        <v>9.3320000000000007</v>
      </c>
      <c r="J14" s="3">
        <v>2.25</v>
      </c>
      <c r="K14" s="3">
        <v>105</v>
      </c>
      <c r="L14" s="3">
        <v>6.15</v>
      </c>
      <c r="M14" s="4">
        <v>1.5</v>
      </c>
      <c r="N14" s="3">
        <v>63.6</v>
      </c>
      <c r="O14" s="3">
        <v>13.3</v>
      </c>
      <c r="P14" s="4">
        <v>0.1</v>
      </c>
      <c r="Q14" s="4">
        <v>0.42</v>
      </c>
      <c r="R14" s="4">
        <v>7.94</v>
      </c>
      <c r="S14" s="10"/>
      <c r="T14" s="8"/>
    </row>
    <row r="15" spans="1:20">
      <c r="A15" s="3" t="s">
        <v>17</v>
      </c>
      <c r="B15" s="3" t="s">
        <v>125</v>
      </c>
      <c r="C15" s="5">
        <v>1.079</v>
      </c>
      <c r="D15" s="3">
        <v>2.5289999999999999</v>
      </c>
      <c r="E15" s="3">
        <v>0.7</v>
      </c>
      <c r="F15" s="3">
        <v>0.58599999999999997</v>
      </c>
      <c r="G15" s="3">
        <v>93</v>
      </c>
      <c r="H15" s="3">
        <v>682</v>
      </c>
      <c r="I15" s="3">
        <v>4.2969999999999997</v>
      </c>
      <c r="J15" s="3">
        <v>1.0589999999999999</v>
      </c>
      <c r="K15" s="3">
        <v>91</v>
      </c>
      <c r="L15" s="3">
        <v>7.9370000000000003</v>
      </c>
      <c r="M15" s="5">
        <v>1.8</v>
      </c>
      <c r="N15" s="3">
        <v>45.7</v>
      </c>
      <c r="O15" s="3">
        <v>1.8</v>
      </c>
      <c r="P15" s="5">
        <v>-0.28999999999999998</v>
      </c>
      <c r="Q15" s="5">
        <v>-0.15</v>
      </c>
      <c r="R15" s="5">
        <v>-10.96</v>
      </c>
      <c r="S15" s="10"/>
      <c r="T15" s="9"/>
    </row>
    <row r="16" spans="1:20">
      <c r="A16" s="3" t="s">
        <v>17</v>
      </c>
      <c r="B16" s="3" t="s">
        <v>126</v>
      </c>
      <c r="C16" s="5">
        <v>0.39500000000000002</v>
      </c>
      <c r="D16" s="3">
        <v>1.0329999999999999</v>
      </c>
      <c r="E16" s="3">
        <v>0.4</v>
      </c>
      <c r="F16" s="3">
        <v>9.5000000000000001E-2</v>
      </c>
      <c r="G16" s="3">
        <v>23</v>
      </c>
      <c r="H16" s="3">
        <v>905</v>
      </c>
      <c r="I16" s="3">
        <v>3.738</v>
      </c>
      <c r="J16" s="3">
        <v>0.39500000000000002</v>
      </c>
      <c r="K16" s="3">
        <v>23</v>
      </c>
      <c r="L16" s="3">
        <v>15.542</v>
      </c>
      <c r="M16" s="5">
        <v>4.2</v>
      </c>
      <c r="N16" s="3">
        <v>75.8</v>
      </c>
      <c r="O16" s="3">
        <v>0</v>
      </c>
      <c r="P16" s="5">
        <v>-0.22</v>
      </c>
      <c r="Q16" s="5">
        <v>-1.98</v>
      </c>
      <c r="R16" s="5">
        <v>-0.44</v>
      </c>
      <c r="S16" s="12"/>
    </row>
    <row r="17" spans="1:19">
      <c r="A17" s="3" t="s">
        <v>17</v>
      </c>
      <c r="B17" s="3" t="s">
        <v>127</v>
      </c>
      <c r="C17" s="5">
        <v>14.023</v>
      </c>
      <c r="D17" s="3">
        <v>16.829999999999998</v>
      </c>
      <c r="E17" s="3">
        <v>0</v>
      </c>
      <c r="F17" s="3">
        <v>13.5</v>
      </c>
      <c r="G17" s="3">
        <v>3731</v>
      </c>
      <c r="H17" s="3">
        <v>11454</v>
      </c>
      <c r="I17" s="3">
        <v>41.444000000000003</v>
      </c>
      <c r="J17" s="3">
        <v>14.012</v>
      </c>
      <c r="K17" s="3">
        <v>4536</v>
      </c>
      <c r="L17" s="3">
        <v>35.381999999999998</v>
      </c>
      <c r="M17" s="4">
        <v>1.2</v>
      </c>
      <c r="N17" s="3">
        <v>3.7</v>
      </c>
      <c r="O17" s="3">
        <v>0</v>
      </c>
      <c r="P17" s="5">
        <v>-1.1100000000000001</v>
      </c>
      <c r="Q17" s="5">
        <v>-1.59</v>
      </c>
      <c r="R17" s="4">
        <v>155054</v>
      </c>
      <c r="S17" s="12"/>
    </row>
  </sheetData>
  <sheetProtection algorithmName="SHA-512" hashValue="wVBSQ4lI5sWAIabOX9b0yWahy2G79kkvA7wUrqWnwwG/vK4n/mKL+/CfYClrnxXAsOx0rmjkbvHuDJneZPcY1Q==" saltValue="poiXLe4PornxZZnNu6NZkg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7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128</v>
      </c>
      <c r="C2" s="4">
        <v>2.2400000000000002</v>
      </c>
      <c r="D2" s="3">
        <v>0.84599999999999997</v>
      </c>
      <c r="E2" s="3">
        <v>20.2</v>
      </c>
      <c r="F2" s="3">
        <v>1.825</v>
      </c>
      <c r="G2" s="3">
        <v>441</v>
      </c>
      <c r="H2" s="3">
        <v>9010</v>
      </c>
      <c r="I2" s="3">
        <v>37.286000000000001</v>
      </c>
      <c r="J2" s="3">
        <v>2.1789999999999998</v>
      </c>
      <c r="K2" s="3">
        <v>1034</v>
      </c>
      <c r="L2" s="3">
        <v>18.986999999999998</v>
      </c>
      <c r="M2" s="4">
        <v>2</v>
      </c>
      <c r="N2" s="3">
        <v>18.5</v>
      </c>
      <c r="O2" s="3">
        <v>2.7</v>
      </c>
      <c r="P2" s="4">
        <v>2.91</v>
      </c>
      <c r="Q2" s="4">
        <v>4.97</v>
      </c>
      <c r="R2" s="4">
        <v>22.82</v>
      </c>
      <c r="S2" s="10"/>
      <c r="T2" s="7" t="s">
        <v>604</v>
      </c>
    </row>
    <row r="3" spans="1:20">
      <c r="A3" s="3" t="s">
        <v>17</v>
      </c>
      <c r="B3" s="3" t="s">
        <v>129</v>
      </c>
      <c r="C3" s="5">
        <v>15.22</v>
      </c>
      <c r="D3" s="3">
        <v>18.189</v>
      </c>
      <c r="E3" s="3">
        <v>16.7</v>
      </c>
      <c r="F3" s="3">
        <v>1.3120000000000001</v>
      </c>
      <c r="G3" s="3">
        <v>169</v>
      </c>
      <c r="H3" s="3">
        <v>1094</v>
      </c>
      <c r="I3" s="3">
        <v>8.4930000000000003</v>
      </c>
      <c r="J3" s="3">
        <v>8.5549999999999997</v>
      </c>
      <c r="K3" s="3">
        <v>388</v>
      </c>
      <c r="L3" s="3">
        <v>24.122</v>
      </c>
      <c r="M3" s="5">
        <v>2.8</v>
      </c>
      <c r="N3" s="3">
        <v>91.3</v>
      </c>
      <c r="O3" s="3">
        <v>43.7</v>
      </c>
      <c r="P3" s="4">
        <v>1.02</v>
      </c>
      <c r="Q3" s="4">
        <v>1.02</v>
      </c>
      <c r="R3" s="4">
        <v>9.07</v>
      </c>
      <c r="S3" s="10"/>
      <c r="T3" s="8"/>
    </row>
    <row r="4" spans="1:20">
      <c r="A4" s="3" t="s">
        <v>17</v>
      </c>
      <c r="B4" s="3" t="s">
        <v>130</v>
      </c>
      <c r="C4" s="4">
        <v>19.992999999999999</v>
      </c>
      <c r="D4" s="3">
        <v>14.09</v>
      </c>
      <c r="E4" s="3">
        <v>14.8</v>
      </c>
      <c r="F4" s="3">
        <v>19.992999999999999</v>
      </c>
      <c r="G4" s="3">
        <v>487</v>
      </c>
      <c r="H4" s="3">
        <v>740</v>
      </c>
      <c r="I4" s="3">
        <v>30.38</v>
      </c>
      <c r="J4" s="3">
        <v>18.492999999999999</v>
      </c>
      <c r="K4" s="3">
        <v>634</v>
      </c>
      <c r="L4" s="3">
        <v>21.585000000000001</v>
      </c>
      <c r="M4" s="4">
        <v>1.4</v>
      </c>
      <c r="N4" s="3">
        <v>0</v>
      </c>
      <c r="O4" s="3">
        <v>7.5</v>
      </c>
      <c r="P4" s="4">
        <v>1.37</v>
      </c>
      <c r="Q4" s="4">
        <v>2.74</v>
      </c>
      <c r="R4" s="4">
        <v>91.36</v>
      </c>
      <c r="S4" s="10"/>
      <c r="T4" s="8"/>
    </row>
    <row r="5" spans="1:20">
      <c r="A5" s="3" t="s">
        <v>17</v>
      </c>
      <c r="B5" s="3" t="s">
        <v>131</v>
      </c>
      <c r="C5" s="5">
        <v>1.7030000000000001</v>
      </c>
      <c r="D5" s="3">
        <v>4.2069999999999999</v>
      </c>
      <c r="E5" s="3">
        <v>14.4</v>
      </c>
      <c r="F5" s="3">
        <v>1.6259999999999999</v>
      </c>
      <c r="G5" s="3">
        <v>1579</v>
      </c>
      <c r="H5" s="3">
        <v>8474</v>
      </c>
      <c r="I5" s="3">
        <v>8.7260000000000009</v>
      </c>
      <c r="J5" s="3">
        <v>1.5509999999999999</v>
      </c>
      <c r="K5" s="3">
        <v>619</v>
      </c>
      <c r="L5" s="3">
        <v>21.233000000000001</v>
      </c>
      <c r="M5" s="5">
        <v>2.4</v>
      </c>
      <c r="N5" s="3">
        <v>4.5</v>
      </c>
      <c r="O5" s="3">
        <v>8.9</v>
      </c>
      <c r="P5" s="5">
        <v>-0.62</v>
      </c>
      <c r="Q5" s="4">
        <v>0.5</v>
      </c>
      <c r="R5" s="4">
        <v>4.51</v>
      </c>
      <c r="S5" s="10"/>
      <c r="T5" s="8"/>
    </row>
    <row r="6" spans="1:20">
      <c r="A6" s="3" t="s">
        <v>17</v>
      </c>
      <c r="B6" s="3" t="s">
        <v>132</v>
      </c>
      <c r="C6" s="4">
        <v>9.6620000000000008</v>
      </c>
      <c r="D6" s="3">
        <v>9.5</v>
      </c>
      <c r="E6" s="3">
        <v>11.5</v>
      </c>
      <c r="F6" s="3">
        <v>3.1080000000000001</v>
      </c>
      <c r="G6" s="3">
        <v>333</v>
      </c>
      <c r="H6" s="3">
        <v>1185</v>
      </c>
      <c r="I6" s="3">
        <v>11.06</v>
      </c>
      <c r="J6" s="3">
        <v>2.29</v>
      </c>
      <c r="K6" s="3">
        <v>186</v>
      </c>
      <c r="L6" s="3">
        <v>14.59</v>
      </c>
      <c r="M6" s="5">
        <v>1.3</v>
      </c>
      <c r="N6" s="3">
        <v>67.8</v>
      </c>
      <c r="O6" s="3">
        <v>76.3</v>
      </c>
      <c r="P6" s="5">
        <v>-0.59</v>
      </c>
      <c r="Q6" s="5">
        <v>-0.34</v>
      </c>
      <c r="R6" s="4">
        <v>5.98</v>
      </c>
      <c r="S6" s="10"/>
      <c r="T6" s="8"/>
    </row>
    <row r="7" spans="1:20">
      <c r="A7" s="3" t="s">
        <v>17</v>
      </c>
      <c r="B7" s="3" t="s">
        <v>133</v>
      </c>
      <c r="C7" s="4">
        <v>2.218</v>
      </c>
      <c r="D7" s="3">
        <v>0.99399999999999999</v>
      </c>
      <c r="E7" s="3">
        <v>9.4</v>
      </c>
      <c r="F7" s="3">
        <v>4.4999999999999998E-2</v>
      </c>
      <c r="G7" s="3">
        <v>53</v>
      </c>
      <c r="H7" s="3">
        <v>4250</v>
      </c>
      <c r="I7" s="3">
        <v>3.6080000000000001</v>
      </c>
      <c r="J7" s="3">
        <v>7.8E-2</v>
      </c>
      <c r="K7" s="3">
        <v>53</v>
      </c>
      <c r="L7" s="3">
        <v>6.2549999999999999</v>
      </c>
      <c r="M7" s="5">
        <v>1.7</v>
      </c>
      <c r="N7" s="3">
        <v>97.9</v>
      </c>
      <c r="O7" s="3">
        <v>96.4</v>
      </c>
      <c r="P7" s="5">
        <v>-1.69</v>
      </c>
      <c r="Q7" s="5">
        <v>-2.27</v>
      </c>
      <c r="R7" s="4">
        <v>6.69</v>
      </c>
      <c r="S7" s="10"/>
      <c r="T7" s="8"/>
    </row>
    <row r="8" spans="1:20">
      <c r="A8" s="3" t="s">
        <v>17</v>
      </c>
      <c r="B8" s="3" t="s">
        <v>134</v>
      </c>
      <c r="C8" s="5">
        <v>49.982999999999997</v>
      </c>
      <c r="D8" s="3">
        <v>61.216000000000001</v>
      </c>
      <c r="E8" s="3">
        <v>9.3000000000000007</v>
      </c>
      <c r="F8" s="3">
        <v>46.975000000000001</v>
      </c>
      <c r="G8" s="3">
        <v>909</v>
      </c>
      <c r="H8" s="3">
        <v>186</v>
      </c>
      <c r="I8" s="3">
        <v>9.6120000000000001</v>
      </c>
      <c r="J8" s="3">
        <v>38.472999999999999</v>
      </c>
      <c r="K8" s="3">
        <v>674</v>
      </c>
      <c r="L8" s="3">
        <v>10.617000000000001</v>
      </c>
      <c r="M8" s="5">
        <v>1.1000000000000001</v>
      </c>
      <c r="N8" s="3">
        <v>6</v>
      </c>
      <c r="O8" s="3">
        <v>23</v>
      </c>
      <c r="P8" s="4">
        <v>0.32</v>
      </c>
      <c r="Q8" s="4">
        <v>1.29</v>
      </c>
      <c r="R8" s="4">
        <v>16.079999999999998</v>
      </c>
      <c r="S8" s="10"/>
      <c r="T8" s="8"/>
    </row>
    <row r="9" spans="1:20">
      <c r="A9" s="3" t="s">
        <v>17</v>
      </c>
      <c r="B9" s="3" t="s">
        <v>135</v>
      </c>
      <c r="C9" s="5">
        <v>1.1379999999999999</v>
      </c>
      <c r="D9" s="3">
        <v>1.2649999999999999</v>
      </c>
      <c r="E9" s="3">
        <v>8</v>
      </c>
      <c r="F9" s="3">
        <v>0.503</v>
      </c>
      <c r="G9" s="3">
        <v>502</v>
      </c>
      <c r="H9" s="3">
        <v>7030</v>
      </c>
      <c r="I9" s="3">
        <v>7.0439999999999996</v>
      </c>
      <c r="J9" s="3">
        <v>0.89900000000000002</v>
      </c>
      <c r="K9" s="3">
        <v>969</v>
      </c>
      <c r="L9" s="3">
        <v>6.5220000000000002</v>
      </c>
      <c r="M9" s="4">
        <v>1.1000000000000001</v>
      </c>
      <c r="N9" s="3">
        <v>55.8</v>
      </c>
      <c r="O9" s="3">
        <v>21</v>
      </c>
      <c r="P9" s="5">
        <v>0</v>
      </c>
      <c r="Q9" s="5">
        <v>0</v>
      </c>
      <c r="R9" s="4">
        <v>6.85</v>
      </c>
      <c r="S9" s="10"/>
      <c r="T9" s="8"/>
    </row>
    <row r="10" spans="1:20">
      <c r="A10" s="3" t="s">
        <v>17</v>
      </c>
      <c r="B10" s="3" t="s">
        <v>136</v>
      </c>
      <c r="C10" s="4">
        <v>5.8710000000000004</v>
      </c>
      <c r="D10" s="3">
        <v>2.3580000000000001</v>
      </c>
      <c r="E10" s="3">
        <v>7.7</v>
      </c>
      <c r="F10" s="3">
        <v>5.8710000000000004</v>
      </c>
      <c r="G10" s="3">
        <v>648</v>
      </c>
      <c r="H10" s="3">
        <v>1309</v>
      </c>
      <c r="I10" s="3">
        <v>11.86</v>
      </c>
      <c r="J10" s="3">
        <v>5.859</v>
      </c>
      <c r="K10" s="3">
        <v>1806</v>
      </c>
      <c r="L10" s="3">
        <v>4.2469999999999999</v>
      </c>
      <c r="M10" s="4">
        <v>2.8</v>
      </c>
      <c r="N10" s="3">
        <v>0</v>
      </c>
      <c r="O10" s="3">
        <v>0.2</v>
      </c>
      <c r="P10" s="4">
        <v>4.3</v>
      </c>
      <c r="Q10" s="4">
        <v>3.35</v>
      </c>
      <c r="R10" s="4">
        <v>11.19</v>
      </c>
      <c r="S10" s="10"/>
      <c r="T10" s="8"/>
    </row>
    <row r="11" spans="1:20">
      <c r="A11" s="3" t="s">
        <v>17</v>
      </c>
      <c r="B11" s="3" t="s">
        <v>137</v>
      </c>
      <c r="C11" s="5">
        <v>8.6620000000000008</v>
      </c>
      <c r="D11" s="3">
        <v>11.367000000000001</v>
      </c>
      <c r="E11" s="3">
        <v>7.5</v>
      </c>
      <c r="F11" s="3">
        <v>8.1170000000000009</v>
      </c>
      <c r="G11" s="3">
        <v>329</v>
      </c>
      <c r="H11" s="3">
        <v>866</v>
      </c>
      <c r="I11" s="3">
        <v>21.366</v>
      </c>
      <c r="J11" s="3">
        <v>8.6620000000000008</v>
      </c>
      <c r="K11" s="3">
        <v>260</v>
      </c>
      <c r="L11" s="3">
        <v>28.850999999999999</v>
      </c>
      <c r="M11" s="5">
        <v>1.4</v>
      </c>
      <c r="N11" s="3">
        <v>6.2</v>
      </c>
      <c r="O11" s="3">
        <v>0</v>
      </c>
      <c r="P11" s="5">
        <v>-0.35</v>
      </c>
      <c r="Q11" s="4">
        <v>0.46</v>
      </c>
      <c r="R11" s="5">
        <v>-28.03</v>
      </c>
      <c r="S11" s="10"/>
      <c r="T11" s="8"/>
    </row>
    <row r="12" spans="1:20">
      <c r="A12" s="3" t="s">
        <v>17</v>
      </c>
      <c r="B12" s="3" t="s">
        <v>138</v>
      </c>
      <c r="C12" s="5">
        <v>7.1059999999999999</v>
      </c>
      <c r="D12" s="3">
        <v>8.2919999999999998</v>
      </c>
      <c r="E12" s="3">
        <v>6.9</v>
      </c>
      <c r="F12" s="3">
        <v>5.6120000000000001</v>
      </c>
      <c r="G12" s="3">
        <v>493</v>
      </c>
      <c r="H12" s="3">
        <v>969</v>
      </c>
      <c r="I12" s="3">
        <v>11.03</v>
      </c>
      <c r="J12" s="3">
        <v>7.0910000000000002</v>
      </c>
      <c r="K12" s="3">
        <v>700</v>
      </c>
      <c r="L12" s="3">
        <v>9.8160000000000007</v>
      </c>
      <c r="M12" s="4">
        <v>1.1000000000000001</v>
      </c>
      <c r="N12" s="3">
        <v>21</v>
      </c>
      <c r="O12" s="3">
        <v>0.2</v>
      </c>
      <c r="P12" s="5">
        <v>-0.1</v>
      </c>
      <c r="Q12" s="4">
        <v>1.1299999999999999</v>
      </c>
      <c r="R12" s="4">
        <v>6.32</v>
      </c>
      <c r="S12" s="10"/>
      <c r="T12" s="8"/>
    </row>
    <row r="13" spans="1:20">
      <c r="A13" s="3" t="s">
        <v>17</v>
      </c>
      <c r="B13" s="3" t="s">
        <v>139</v>
      </c>
      <c r="C13" s="5">
        <v>0.45900000000000002</v>
      </c>
      <c r="D13" s="3">
        <v>0.61299999999999999</v>
      </c>
      <c r="E13" s="3">
        <v>6.7</v>
      </c>
      <c r="F13" s="3">
        <v>0.246</v>
      </c>
      <c r="G13" s="3">
        <v>337</v>
      </c>
      <c r="H13" s="3">
        <v>14555</v>
      </c>
      <c r="I13" s="3">
        <v>10.625</v>
      </c>
      <c r="J13" s="3">
        <v>0.13600000000000001</v>
      </c>
      <c r="K13" s="3">
        <v>180</v>
      </c>
      <c r="L13" s="3">
        <v>10.997</v>
      </c>
      <c r="M13" s="5">
        <v>1</v>
      </c>
      <c r="N13" s="3">
        <v>46.5</v>
      </c>
      <c r="O13" s="3">
        <v>70.3</v>
      </c>
      <c r="P13" s="4">
        <v>0.03</v>
      </c>
      <c r="Q13" s="4">
        <v>0.34</v>
      </c>
      <c r="R13" s="4">
        <v>6.21</v>
      </c>
      <c r="S13" s="10"/>
      <c r="T13" s="8"/>
    </row>
    <row r="14" spans="1:20">
      <c r="A14" s="3" t="s">
        <v>17</v>
      </c>
      <c r="B14" s="3" t="s">
        <v>140</v>
      </c>
      <c r="C14" s="5">
        <v>0.40600000000000003</v>
      </c>
      <c r="D14" s="3">
        <v>1.2</v>
      </c>
      <c r="E14" s="3">
        <v>5.2</v>
      </c>
      <c r="F14" s="3">
        <v>0.113</v>
      </c>
      <c r="G14" s="3">
        <v>214</v>
      </c>
      <c r="H14" s="3">
        <v>12827</v>
      </c>
      <c r="I14" s="3">
        <v>6.7729999999999997</v>
      </c>
      <c r="J14" s="3">
        <v>0.24299999999999999</v>
      </c>
      <c r="K14" s="3">
        <v>173</v>
      </c>
      <c r="L14" s="3">
        <v>18.016999999999999</v>
      </c>
      <c r="M14" s="5">
        <v>2.7</v>
      </c>
      <c r="N14" s="3">
        <v>72.099999999999994</v>
      </c>
      <c r="O14" s="3">
        <v>40.200000000000003</v>
      </c>
      <c r="P14" s="5">
        <v>-0.04</v>
      </c>
      <c r="Q14" s="4">
        <v>0.37</v>
      </c>
      <c r="R14" s="4">
        <v>4.95</v>
      </c>
      <c r="S14" s="10"/>
      <c r="T14" s="8"/>
    </row>
    <row r="15" spans="1:20">
      <c r="A15" s="3" t="s">
        <v>17</v>
      </c>
      <c r="B15" s="3" t="s">
        <v>141</v>
      </c>
      <c r="C15" s="5">
        <v>34.728000000000002</v>
      </c>
      <c r="D15" s="3">
        <v>48.78</v>
      </c>
      <c r="E15" s="3">
        <v>5.2</v>
      </c>
      <c r="F15" s="3">
        <v>31.712</v>
      </c>
      <c r="G15" s="3">
        <v>517</v>
      </c>
      <c r="H15" s="3">
        <v>149</v>
      </c>
      <c r="I15" s="3">
        <v>9.1389999999999993</v>
      </c>
      <c r="J15" s="3">
        <v>32.539000000000001</v>
      </c>
      <c r="K15" s="3">
        <v>521</v>
      </c>
      <c r="L15" s="3">
        <v>9.3059999999999992</v>
      </c>
      <c r="M15" s="5">
        <v>1</v>
      </c>
      <c r="N15" s="3">
        <v>8.6</v>
      </c>
      <c r="O15" s="3">
        <v>6.3</v>
      </c>
      <c r="P15" s="4">
        <v>3.04</v>
      </c>
      <c r="Q15" s="4">
        <v>3.31</v>
      </c>
      <c r="R15" s="4">
        <v>18.649999999999999</v>
      </c>
      <c r="S15" s="10"/>
      <c r="T15" s="9"/>
    </row>
    <row r="16" spans="1:20">
      <c r="A16" s="3" t="s">
        <v>17</v>
      </c>
      <c r="B16" s="3" t="s">
        <v>142</v>
      </c>
      <c r="C16" s="5">
        <v>1.986</v>
      </c>
      <c r="D16" s="3">
        <v>3.117</v>
      </c>
      <c r="E16" s="3">
        <v>4.7</v>
      </c>
      <c r="F16" s="3">
        <v>1.159</v>
      </c>
      <c r="G16" s="3">
        <v>210</v>
      </c>
      <c r="H16" s="3">
        <v>2395</v>
      </c>
      <c r="I16" s="3">
        <v>13.218</v>
      </c>
      <c r="J16" s="3">
        <v>1.4410000000000001</v>
      </c>
      <c r="K16" s="3">
        <v>170</v>
      </c>
      <c r="L16" s="3">
        <v>20.300999999999998</v>
      </c>
      <c r="M16" s="5">
        <v>1.5</v>
      </c>
      <c r="N16" s="3">
        <v>41.6</v>
      </c>
      <c r="O16" s="3">
        <v>27.4</v>
      </c>
      <c r="P16" s="5">
        <v>-0.99</v>
      </c>
      <c r="Q16" s="5">
        <v>-1.61</v>
      </c>
      <c r="R16" s="4">
        <v>6.1</v>
      </c>
      <c r="S16" s="12"/>
    </row>
    <row r="17" spans="1:19">
      <c r="A17" s="3" t="s">
        <v>17</v>
      </c>
      <c r="B17" s="3" t="s">
        <v>143</v>
      </c>
      <c r="C17" s="5">
        <v>0.13700000000000001</v>
      </c>
      <c r="D17" s="3">
        <v>0.185</v>
      </c>
      <c r="E17" s="3">
        <v>4.5999999999999996</v>
      </c>
      <c r="F17" s="3">
        <v>0.13700000000000001</v>
      </c>
      <c r="G17" s="3">
        <v>175</v>
      </c>
      <c r="H17" s="3">
        <v>33715</v>
      </c>
      <c r="I17" s="3">
        <v>26.393999999999998</v>
      </c>
      <c r="J17" s="3">
        <v>9.7000000000000003E-2</v>
      </c>
      <c r="K17" s="3">
        <v>132</v>
      </c>
      <c r="L17" s="3">
        <v>24.774999999999999</v>
      </c>
      <c r="M17" s="4">
        <v>1.1000000000000001</v>
      </c>
      <c r="N17" s="3">
        <v>0</v>
      </c>
      <c r="O17" s="3">
        <v>29.2</v>
      </c>
      <c r="P17" s="4">
        <v>2.92</v>
      </c>
      <c r="Q17" s="4">
        <v>2.99</v>
      </c>
      <c r="R17" s="4">
        <v>78.55</v>
      </c>
      <c r="S17" s="12"/>
    </row>
    <row r="18" spans="1:19">
      <c r="A18" s="3" t="s">
        <v>17</v>
      </c>
      <c r="B18" s="3" t="s">
        <v>144</v>
      </c>
      <c r="C18" s="5">
        <v>1.135</v>
      </c>
      <c r="D18" s="3">
        <v>3.085</v>
      </c>
      <c r="E18" s="3">
        <v>4.5</v>
      </c>
      <c r="F18" s="3">
        <v>0.39300000000000002</v>
      </c>
      <c r="G18" s="3">
        <v>159</v>
      </c>
      <c r="H18" s="3">
        <v>3941</v>
      </c>
      <c r="I18" s="3">
        <v>9.7409999999999997</v>
      </c>
      <c r="J18" s="3">
        <v>1.1000000000000001</v>
      </c>
      <c r="K18" s="3">
        <v>187</v>
      </c>
      <c r="L18" s="3">
        <v>23.181999999999999</v>
      </c>
      <c r="M18" s="5">
        <v>2.4</v>
      </c>
      <c r="N18" s="3">
        <v>65.3</v>
      </c>
      <c r="O18" s="3">
        <v>3.1</v>
      </c>
      <c r="P18" s="4">
        <v>0.46</v>
      </c>
      <c r="Q18" s="4">
        <v>1.68</v>
      </c>
      <c r="R18" s="4">
        <v>5.17</v>
      </c>
      <c r="S18" s="12"/>
    </row>
    <row r="19" spans="1:19">
      <c r="A19" s="3" t="s">
        <v>17</v>
      </c>
      <c r="B19" s="3" t="s">
        <v>145</v>
      </c>
      <c r="C19" s="5">
        <v>0.59599999999999997</v>
      </c>
      <c r="D19" s="3">
        <v>1.583</v>
      </c>
      <c r="E19" s="3">
        <v>4.0999999999999996</v>
      </c>
      <c r="F19" s="3">
        <v>0.317</v>
      </c>
      <c r="G19" s="3">
        <v>358</v>
      </c>
      <c r="H19" s="3">
        <v>6984</v>
      </c>
      <c r="I19" s="3">
        <v>6.1840000000000002</v>
      </c>
      <c r="J19" s="3">
        <v>0.54200000000000004</v>
      </c>
      <c r="K19" s="3">
        <v>1167</v>
      </c>
      <c r="L19" s="3">
        <v>3.2440000000000002</v>
      </c>
      <c r="M19" s="4">
        <v>1.9</v>
      </c>
      <c r="N19" s="3">
        <v>46.8</v>
      </c>
      <c r="O19" s="3">
        <v>9</v>
      </c>
      <c r="P19" s="5">
        <v>-0.71</v>
      </c>
      <c r="Q19" s="5">
        <v>-1.69</v>
      </c>
      <c r="R19" s="4">
        <v>5.95</v>
      </c>
      <c r="S19" s="12"/>
    </row>
    <row r="20" spans="1:19">
      <c r="A20" s="3" t="s">
        <v>17</v>
      </c>
      <c r="B20" s="3" t="s">
        <v>146</v>
      </c>
      <c r="C20" s="4">
        <v>1.173</v>
      </c>
      <c r="D20" s="3">
        <v>0.91700000000000004</v>
      </c>
      <c r="E20" s="3">
        <v>3.3</v>
      </c>
      <c r="F20" s="3">
        <v>0.51500000000000001</v>
      </c>
      <c r="G20" s="3">
        <v>70</v>
      </c>
      <c r="H20" s="3">
        <v>2840</v>
      </c>
      <c r="I20" s="3">
        <v>20.893999999999998</v>
      </c>
      <c r="J20" s="3">
        <v>0.41</v>
      </c>
      <c r="K20" s="3">
        <v>41</v>
      </c>
      <c r="L20" s="3">
        <v>28.4</v>
      </c>
      <c r="M20" s="5">
        <v>1.4</v>
      </c>
      <c r="N20" s="3">
        <v>56.1</v>
      </c>
      <c r="O20" s="3">
        <v>65</v>
      </c>
      <c r="P20" s="5">
        <v>-2.41</v>
      </c>
      <c r="Q20" s="5">
        <v>-4.12</v>
      </c>
      <c r="R20" s="4">
        <v>9.51</v>
      </c>
      <c r="S20" s="12"/>
    </row>
    <row r="21" spans="1:19">
      <c r="A21" s="3" t="s">
        <v>17</v>
      </c>
      <c r="B21" s="3" t="s">
        <v>147</v>
      </c>
      <c r="C21" s="5">
        <v>2.7330000000000001</v>
      </c>
      <c r="D21" s="3">
        <v>3.3580000000000001</v>
      </c>
      <c r="E21" s="3">
        <v>2.7</v>
      </c>
      <c r="F21" s="3">
        <v>2.6459999999999999</v>
      </c>
      <c r="G21" s="3">
        <v>425</v>
      </c>
      <c r="H21" s="3">
        <v>1026</v>
      </c>
      <c r="I21" s="3">
        <v>6.3879999999999999</v>
      </c>
      <c r="J21" s="3">
        <v>2.7330000000000001</v>
      </c>
      <c r="K21" s="3">
        <v>222</v>
      </c>
      <c r="L21" s="3">
        <v>12.631</v>
      </c>
      <c r="M21" s="5">
        <v>2</v>
      </c>
      <c r="N21" s="3">
        <v>3.1</v>
      </c>
      <c r="O21" s="3">
        <v>0</v>
      </c>
      <c r="P21" s="5">
        <v>-0.57999999999999996</v>
      </c>
      <c r="Q21" s="5">
        <v>-1.74</v>
      </c>
      <c r="R21" s="4">
        <v>15.76</v>
      </c>
      <c r="S21" s="12"/>
    </row>
    <row r="22" spans="1:19">
      <c r="A22" s="3" t="s">
        <v>17</v>
      </c>
      <c r="B22" s="3" t="s">
        <v>148</v>
      </c>
      <c r="C22" s="4">
        <v>0.156</v>
      </c>
      <c r="D22" s="3">
        <v>7.8E-2</v>
      </c>
      <c r="E22" s="3">
        <v>2.7</v>
      </c>
      <c r="F22" s="3">
        <v>2E-3</v>
      </c>
      <c r="G22" s="3">
        <v>10</v>
      </c>
      <c r="H22" s="3">
        <v>17005</v>
      </c>
      <c r="I22" s="3">
        <v>3.4009999999999998</v>
      </c>
      <c r="J22" s="3">
        <v>4.2999999999999997E-2</v>
      </c>
      <c r="K22" s="3">
        <v>27</v>
      </c>
      <c r="L22" s="3">
        <v>27.082000000000001</v>
      </c>
      <c r="M22" s="5">
        <v>8</v>
      </c>
      <c r="N22" s="3">
        <v>98.7</v>
      </c>
      <c r="O22" s="3">
        <v>72.599999999999994</v>
      </c>
      <c r="P22" s="4">
        <v>0.09</v>
      </c>
      <c r="Q22" s="4">
        <v>0.77</v>
      </c>
      <c r="R22" s="4">
        <v>8.9</v>
      </c>
      <c r="S22" s="12"/>
    </row>
    <row r="23" spans="1:19">
      <c r="A23" s="3" t="s">
        <v>17</v>
      </c>
      <c r="B23" s="3" t="s">
        <v>149</v>
      </c>
      <c r="C23" s="5">
        <v>0.14199999999999999</v>
      </c>
      <c r="D23" s="3">
        <v>0.41699999999999998</v>
      </c>
      <c r="E23" s="3">
        <v>2.4</v>
      </c>
      <c r="F23" s="3">
        <v>7.0000000000000007E-2</v>
      </c>
      <c r="G23" s="3">
        <v>101</v>
      </c>
      <c r="H23" s="3">
        <v>16934</v>
      </c>
      <c r="I23" s="3">
        <v>11.736000000000001</v>
      </c>
      <c r="J23" s="3">
        <v>9.0999999999999998E-2</v>
      </c>
      <c r="K23" s="3">
        <v>127</v>
      </c>
      <c r="L23" s="3">
        <v>12.134</v>
      </c>
      <c r="M23" s="5">
        <v>1</v>
      </c>
      <c r="N23" s="3">
        <v>50.8</v>
      </c>
      <c r="O23" s="3">
        <v>35.700000000000003</v>
      </c>
      <c r="P23" s="5">
        <v>-0.08</v>
      </c>
      <c r="Q23" s="5">
        <v>-0.72</v>
      </c>
      <c r="R23" s="4">
        <v>6.74</v>
      </c>
      <c r="S23" s="12"/>
    </row>
    <row r="24" spans="1:19">
      <c r="A24" s="3" t="s">
        <v>17</v>
      </c>
      <c r="B24" s="3" t="s">
        <v>150</v>
      </c>
      <c r="C24" s="5">
        <v>1.272</v>
      </c>
      <c r="D24" s="3">
        <v>2.077</v>
      </c>
      <c r="E24" s="3">
        <v>2.2000000000000002</v>
      </c>
      <c r="F24" s="3">
        <v>1.26</v>
      </c>
      <c r="G24" s="3">
        <v>170</v>
      </c>
      <c r="H24" s="3">
        <v>1719</v>
      </c>
      <c r="I24" s="3">
        <v>12.741</v>
      </c>
      <c r="J24" s="3">
        <v>1.2589999999999999</v>
      </c>
      <c r="K24" s="3">
        <v>208</v>
      </c>
      <c r="L24" s="3">
        <v>10.404999999999999</v>
      </c>
      <c r="M24" s="4">
        <v>1.2</v>
      </c>
      <c r="N24" s="3">
        <v>0.9</v>
      </c>
      <c r="O24" s="3">
        <v>1</v>
      </c>
      <c r="P24" s="4">
        <v>0.41</v>
      </c>
      <c r="Q24" s="4">
        <v>1.34</v>
      </c>
      <c r="R24" s="4">
        <v>5.15</v>
      </c>
      <c r="S24" s="12"/>
    </row>
    <row r="25" spans="1:19">
      <c r="A25" s="3" t="s">
        <v>17</v>
      </c>
      <c r="B25" s="3" t="s">
        <v>151</v>
      </c>
      <c r="C25" s="5">
        <v>0.96</v>
      </c>
      <c r="D25" s="3">
        <v>2.0110000000000001</v>
      </c>
      <c r="E25" s="3">
        <v>2.2000000000000002</v>
      </c>
      <c r="F25" s="3">
        <v>0.17599999999999999</v>
      </c>
      <c r="G25" s="3">
        <v>94</v>
      </c>
      <c r="H25" s="3">
        <v>2295</v>
      </c>
      <c r="I25" s="3">
        <v>4.2969999999999997</v>
      </c>
      <c r="J25" s="3">
        <v>0.9</v>
      </c>
      <c r="K25" s="3">
        <v>1559</v>
      </c>
      <c r="L25" s="3">
        <v>1.325</v>
      </c>
      <c r="M25" s="4">
        <v>3.2</v>
      </c>
      <c r="N25" s="3">
        <v>81.599999999999994</v>
      </c>
      <c r="O25" s="3">
        <v>6.2</v>
      </c>
      <c r="P25" s="5">
        <v>0</v>
      </c>
      <c r="Q25" s="5">
        <v>-0.04</v>
      </c>
      <c r="R25" s="4">
        <v>8.6999999999999993</v>
      </c>
      <c r="S25" s="12"/>
    </row>
    <row r="26" spans="1:19">
      <c r="A26" s="3" t="s">
        <v>17</v>
      </c>
      <c r="B26" s="3" t="s">
        <v>152</v>
      </c>
      <c r="C26" s="5">
        <v>0.68899999999999995</v>
      </c>
      <c r="D26" s="3">
        <v>1.214</v>
      </c>
      <c r="E26" s="3">
        <v>2.1</v>
      </c>
      <c r="F26" s="3">
        <v>0.68899999999999995</v>
      </c>
      <c r="G26" s="3">
        <v>289</v>
      </c>
      <c r="H26" s="3">
        <v>3110</v>
      </c>
      <c r="I26" s="3">
        <v>7.4139999999999997</v>
      </c>
      <c r="J26" s="3">
        <v>0.60299999999999998</v>
      </c>
      <c r="K26" s="3">
        <v>470</v>
      </c>
      <c r="L26" s="3">
        <v>3.99</v>
      </c>
      <c r="M26" s="4">
        <v>1.9</v>
      </c>
      <c r="N26" s="3">
        <v>0</v>
      </c>
      <c r="O26" s="3">
        <v>12.5</v>
      </c>
      <c r="P26" s="4">
        <v>1.63</v>
      </c>
      <c r="Q26" s="4">
        <v>1.31</v>
      </c>
      <c r="R26" s="4">
        <v>13.44</v>
      </c>
      <c r="S26" s="12"/>
    </row>
    <row r="27" spans="1:19">
      <c r="A27" s="3" t="s">
        <v>17</v>
      </c>
      <c r="B27" s="3" t="s">
        <v>153</v>
      </c>
      <c r="C27" s="4">
        <v>3.5720000000000001</v>
      </c>
      <c r="D27" s="3">
        <v>2.2599999999999998</v>
      </c>
      <c r="E27" s="3">
        <v>2.1</v>
      </c>
      <c r="F27" s="3">
        <v>3.5720000000000001</v>
      </c>
      <c r="G27" s="3">
        <v>141</v>
      </c>
      <c r="H27" s="3">
        <v>590</v>
      </c>
      <c r="I27" s="3">
        <v>14.946999999999999</v>
      </c>
      <c r="J27" s="3">
        <v>3.552</v>
      </c>
      <c r="K27" s="3">
        <v>151</v>
      </c>
      <c r="L27" s="3">
        <v>13.879</v>
      </c>
      <c r="M27" s="4">
        <v>1.1000000000000001</v>
      </c>
      <c r="N27" s="3">
        <v>0</v>
      </c>
      <c r="O27" s="3">
        <v>0.5</v>
      </c>
      <c r="P27" s="4">
        <v>4.0599999999999996</v>
      </c>
      <c r="Q27" s="4">
        <v>4.9400000000000004</v>
      </c>
      <c r="R27" s="4">
        <v>21.77</v>
      </c>
      <c r="S27" s="12"/>
    </row>
    <row r="28" spans="1:19">
      <c r="A28" s="3" t="s">
        <v>17</v>
      </c>
      <c r="B28" s="3" t="s">
        <v>154</v>
      </c>
      <c r="C28" s="4">
        <v>0.72299999999999998</v>
      </c>
      <c r="D28" s="3">
        <v>0.34200000000000003</v>
      </c>
      <c r="E28" s="3">
        <v>2</v>
      </c>
      <c r="F28" s="3">
        <v>0.72299999999999998</v>
      </c>
      <c r="G28" s="3">
        <v>75</v>
      </c>
      <c r="H28" s="3">
        <v>2819</v>
      </c>
      <c r="I28" s="3">
        <v>27.175000000000001</v>
      </c>
      <c r="J28" s="3">
        <v>0.32300000000000001</v>
      </c>
      <c r="K28" s="3">
        <v>101</v>
      </c>
      <c r="L28" s="3">
        <v>9.0150000000000006</v>
      </c>
      <c r="M28" s="4">
        <v>3</v>
      </c>
      <c r="N28" s="3">
        <v>0</v>
      </c>
      <c r="O28" s="3">
        <v>55.3</v>
      </c>
      <c r="P28" s="4">
        <v>4.95</v>
      </c>
      <c r="Q28" s="4">
        <v>4.99</v>
      </c>
      <c r="R28" s="4">
        <v>8.84</v>
      </c>
      <c r="S28" s="12"/>
    </row>
    <row r="29" spans="1:19">
      <c r="A29" s="3" t="s">
        <v>17</v>
      </c>
      <c r="B29" s="3" t="s">
        <v>155</v>
      </c>
      <c r="C29" s="4">
        <v>2.4870000000000001</v>
      </c>
      <c r="D29" s="3">
        <v>1.8859999999999999</v>
      </c>
      <c r="E29" s="3">
        <v>2</v>
      </c>
      <c r="F29" s="3">
        <v>2.14</v>
      </c>
      <c r="G29" s="3">
        <v>122</v>
      </c>
      <c r="H29" s="3">
        <v>811</v>
      </c>
      <c r="I29" s="3">
        <v>14.226000000000001</v>
      </c>
      <c r="J29" s="3">
        <v>1.36</v>
      </c>
      <c r="K29" s="3">
        <v>61</v>
      </c>
      <c r="L29" s="3">
        <v>18.081</v>
      </c>
      <c r="M29" s="5">
        <v>1.3</v>
      </c>
      <c r="N29" s="3">
        <v>13.9</v>
      </c>
      <c r="O29" s="3">
        <v>45.3</v>
      </c>
      <c r="P29" s="5">
        <v>-0.98</v>
      </c>
      <c r="Q29" s="5">
        <v>-2.08</v>
      </c>
      <c r="R29" s="4">
        <v>6.05</v>
      </c>
      <c r="S29" s="12"/>
    </row>
    <row r="30" spans="1:19">
      <c r="A30" s="3" t="s">
        <v>17</v>
      </c>
      <c r="B30" s="3" t="s">
        <v>156</v>
      </c>
      <c r="C30" s="5">
        <v>0.27500000000000002</v>
      </c>
      <c r="D30" s="3">
        <v>0.753</v>
      </c>
      <c r="E30" s="3">
        <v>2</v>
      </c>
      <c r="F30" s="3">
        <v>9.7000000000000003E-2</v>
      </c>
      <c r="G30" s="3">
        <v>126</v>
      </c>
      <c r="H30" s="3">
        <v>7228</v>
      </c>
      <c r="I30" s="3">
        <v>5.5640000000000001</v>
      </c>
      <c r="J30" s="3">
        <v>0.27500000000000002</v>
      </c>
      <c r="K30" s="3">
        <v>188</v>
      </c>
      <c r="L30" s="3">
        <v>10.573</v>
      </c>
      <c r="M30" s="5">
        <v>1.9</v>
      </c>
      <c r="N30" s="3">
        <v>64.599999999999994</v>
      </c>
      <c r="O30" s="3">
        <v>0</v>
      </c>
      <c r="P30" s="4">
        <v>0.4</v>
      </c>
      <c r="Q30" s="4">
        <v>1.67</v>
      </c>
      <c r="R30" s="4">
        <v>4.66</v>
      </c>
      <c r="S30" s="12"/>
    </row>
    <row r="31" spans="1:19">
      <c r="A31" s="3" t="s">
        <v>17</v>
      </c>
      <c r="B31" s="3" t="s">
        <v>157</v>
      </c>
      <c r="C31" s="5">
        <v>0.14199999999999999</v>
      </c>
      <c r="D31" s="3">
        <v>0.46800000000000003</v>
      </c>
      <c r="E31" s="3">
        <v>1.7</v>
      </c>
      <c r="F31" s="3">
        <v>5.0999999999999997E-2</v>
      </c>
      <c r="G31" s="3">
        <v>90</v>
      </c>
      <c r="H31" s="3">
        <v>11806</v>
      </c>
      <c r="I31" s="3">
        <v>6.69</v>
      </c>
      <c r="J31" s="3">
        <v>0.1</v>
      </c>
      <c r="K31" s="3">
        <v>67</v>
      </c>
      <c r="L31" s="3">
        <v>17.620999999999999</v>
      </c>
      <c r="M31" s="5">
        <v>2.6</v>
      </c>
      <c r="N31" s="3">
        <v>63.8</v>
      </c>
      <c r="O31" s="3">
        <v>29.4</v>
      </c>
      <c r="P31" s="5">
        <v>-0.03</v>
      </c>
      <c r="Q31" s="5">
        <v>-0.09</v>
      </c>
      <c r="R31" s="4">
        <v>4.72</v>
      </c>
      <c r="S31" s="12"/>
    </row>
    <row r="32" spans="1:19">
      <c r="A32" s="3" t="s">
        <v>17</v>
      </c>
      <c r="B32" s="3" t="s">
        <v>158</v>
      </c>
      <c r="C32" s="5">
        <v>0.7</v>
      </c>
      <c r="D32" s="3">
        <v>1.3560000000000001</v>
      </c>
      <c r="E32" s="3">
        <v>1.5</v>
      </c>
      <c r="F32" s="3">
        <v>0.63400000000000001</v>
      </c>
      <c r="G32" s="3">
        <v>177</v>
      </c>
      <c r="H32" s="3">
        <v>2208</v>
      </c>
      <c r="I32" s="3">
        <v>7.9089999999999998</v>
      </c>
      <c r="J32" s="3">
        <v>0.65100000000000002</v>
      </c>
      <c r="K32" s="3">
        <v>161</v>
      </c>
      <c r="L32" s="3">
        <v>8.9280000000000008</v>
      </c>
      <c r="M32" s="5">
        <v>1.1000000000000001</v>
      </c>
      <c r="N32" s="3">
        <v>9.5</v>
      </c>
      <c r="O32" s="3">
        <v>7</v>
      </c>
      <c r="P32" s="5">
        <v>-0.63</v>
      </c>
      <c r="Q32" s="4">
        <v>0.36</v>
      </c>
      <c r="R32" s="4">
        <v>17.059999999999999</v>
      </c>
      <c r="S32" s="12"/>
    </row>
    <row r="33" spans="1:19">
      <c r="A33" s="3" t="s">
        <v>17</v>
      </c>
      <c r="B33" s="3" t="s">
        <v>159</v>
      </c>
      <c r="C33" s="4">
        <v>0.22500000000000001</v>
      </c>
      <c r="D33" s="3">
        <v>7.0000000000000007E-2</v>
      </c>
      <c r="E33" s="3">
        <v>1.5</v>
      </c>
      <c r="F33" s="3">
        <v>0.223</v>
      </c>
      <c r="G33" s="3">
        <v>200</v>
      </c>
      <c r="H33" s="3">
        <v>6640</v>
      </c>
      <c r="I33" s="3">
        <v>7.4039999999999999</v>
      </c>
      <c r="J33" s="3">
        <v>0.22500000000000001</v>
      </c>
      <c r="K33" s="3">
        <v>104</v>
      </c>
      <c r="L33" s="3">
        <v>14.365</v>
      </c>
      <c r="M33" s="5">
        <v>1.9</v>
      </c>
      <c r="N33" s="3">
        <v>1.1000000000000001</v>
      </c>
      <c r="O33" s="3">
        <v>0</v>
      </c>
      <c r="P33" s="4">
        <v>0.15</v>
      </c>
      <c r="Q33" s="5">
        <v>-2.41</v>
      </c>
      <c r="R33" s="4">
        <v>129.18</v>
      </c>
      <c r="S33" s="12"/>
    </row>
    <row r="34" spans="1:19">
      <c r="A34" s="3" t="s">
        <v>17</v>
      </c>
      <c r="B34" s="3" t="s">
        <v>160</v>
      </c>
      <c r="C34" s="5">
        <v>0.151</v>
      </c>
      <c r="D34" s="3">
        <v>0.503</v>
      </c>
      <c r="E34" s="3">
        <v>1.4</v>
      </c>
      <c r="F34" s="3">
        <v>8.3000000000000004E-2</v>
      </c>
      <c r="G34" s="3">
        <v>67</v>
      </c>
      <c r="H34" s="3">
        <v>9148</v>
      </c>
      <c r="I34" s="3">
        <v>11.333</v>
      </c>
      <c r="J34" s="3">
        <v>0.107</v>
      </c>
      <c r="K34" s="3">
        <v>48</v>
      </c>
      <c r="L34" s="3">
        <v>20.391999999999999</v>
      </c>
      <c r="M34" s="5">
        <v>1.8</v>
      </c>
      <c r="N34" s="3">
        <v>45</v>
      </c>
      <c r="O34" s="3">
        <v>29.2</v>
      </c>
      <c r="P34" s="5">
        <v>-0.21</v>
      </c>
      <c r="Q34" s="5">
        <v>-1.89</v>
      </c>
      <c r="R34" s="4">
        <v>5.33</v>
      </c>
      <c r="S34" s="12"/>
    </row>
    <row r="35" spans="1:19">
      <c r="A35" s="3" t="s">
        <v>17</v>
      </c>
      <c r="B35" s="3" t="s">
        <v>161</v>
      </c>
      <c r="C35" s="5">
        <v>3.1040000000000001</v>
      </c>
      <c r="D35" s="3">
        <v>5.0579999999999998</v>
      </c>
      <c r="E35" s="3">
        <v>1.3</v>
      </c>
      <c r="F35" s="3">
        <v>3.0089999999999999</v>
      </c>
      <c r="G35" s="3">
        <v>135</v>
      </c>
      <c r="H35" s="3">
        <v>423</v>
      </c>
      <c r="I35" s="3">
        <v>9.4280000000000008</v>
      </c>
      <c r="J35" s="3">
        <v>3.1040000000000001</v>
      </c>
      <c r="K35" s="3">
        <v>108</v>
      </c>
      <c r="L35" s="3">
        <v>12.157</v>
      </c>
      <c r="M35" s="5">
        <v>1.3</v>
      </c>
      <c r="N35" s="3">
        <v>3</v>
      </c>
      <c r="O35" s="3">
        <v>0</v>
      </c>
      <c r="P35" s="5">
        <v>-1.81</v>
      </c>
      <c r="Q35" s="5">
        <v>-3.73</v>
      </c>
      <c r="R35" s="4">
        <v>44.57</v>
      </c>
      <c r="S35" s="12"/>
    </row>
    <row r="36" spans="1:19">
      <c r="A36" s="3" t="s">
        <v>17</v>
      </c>
      <c r="B36" s="3" t="s">
        <v>162</v>
      </c>
      <c r="C36" s="5">
        <v>0.27900000000000003</v>
      </c>
      <c r="D36" s="3">
        <v>0.55800000000000005</v>
      </c>
      <c r="E36" s="3">
        <v>1.3</v>
      </c>
      <c r="F36" s="3">
        <v>9.0999999999999998E-2</v>
      </c>
      <c r="G36" s="3">
        <v>59</v>
      </c>
      <c r="H36" s="3">
        <v>4679</v>
      </c>
      <c r="I36" s="3">
        <v>7.2169999999999996</v>
      </c>
      <c r="J36" s="3">
        <v>0.253</v>
      </c>
      <c r="K36" s="3">
        <v>72</v>
      </c>
      <c r="L36" s="3">
        <v>16.440999999999999</v>
      </c>
      <c r="M36" s="5">
        <v>2.2999999999999998</v>
      </c>
      <c r="N36" s="3">
        <v>67.3</v>
      </c>
      <c r="O36" s="3">
        <v>9.1999999999999993</v>
      </c>
      <c r="P36" s="5">
        <v>-0.11</v>
      </c>
      <c r="Q36" s="5">
        <v>-1.77</v>
      </c>
      <c r="R36" s="4">
        <v>7.4</v>
      </c>
      <c r="S36" s="12"/>
    </row>
    <row r="37" spans="1:19">
      <c r="A37" s="3" t="s">
        <v>17</v>
      </c>
      <c r="B37" s="3" t="s">
        <v>163</v>
      </c>
      <c r="C37" s="5">
        <v>1.0660000000000001</v>
      </c>
      <c r="D37" s="3">
        <v>1.901</v>
      </c>
      <c r="E37" s="3">
        <v>1.1000000000000001</v>
      </c>
      <c r="F37" s="3">
        <v>0.30199999999999999</v>
      </c>
      <c r="G37" s="3">
        <v>55</v>
      </c>
      <c r="H37" s="3">
        <v>1029</v>
      </c>
      <c r="I37" s="3">
        <v>5.65</v>
      </c>
      <c r="J37" s="3">
        <v>1.052</v>
      </c>
      <c r="K37" s="3">
        <v>67</v>
      </c>
      <c r="L37" s="3">
        <v>16.157</v>
      </c>
      <c r="M37" s="5">
        <v>2.9</v>
      </c>
      <c r="N37" s="3">
        <v>71.599999999999994</v>
      </c>
      <c r="O37" s="3">
        <v>1.2</v>
      </c>
      <c r="P37" s="5">
        <v>0</v>
      </c>
      <c r="Q37" s="4">
        <v>0.97</v>
      </c>
      <c r="R37" s="4">
        <v>7.51</v>
      </c>
      <c r="S37" s="12"/>
    </row>
    <row r="38" spans="1:19">
      <c r="A38" s="3" t="s">
        <v>17</v>
      </c>
      <c r="B38" s="3" t="s">
        <v>164</v>
      </c>
      <c r="C38" s="4">
        <v>0.97899999999999998</v>
      </c>
      <c r="D38" s="3">
        <v>0.76700000000000002</v>
      </c>
      <c r="E38" s="3">
        <v>1.1000000000000001</v>
      </c>
      <c r="F38" s="3">
        <v>0.73</v>
      </c>
      <c r="G38" s="3">
        <v>61</v>
      </c>
      <c r="H38" s="3">
        <v>1115</v>
      </c>
      <c r="I38" s="3">
        <v>13.343</v>
      </c>
      <c r="J38" s="3">
        <v>0.97899999999999998</v>
      </c>
      <c r="K38" s="3">
        <v>36</v>
      </c>
      <c r="L38" s="3">
        <v>30.321999999999999</v>
      </c>
      <c r="M38" s="5">
        <v>2.2999999999999998</v>
      </c>
      <c r="N38" s="3">
        <v>25.4</v>
      </c>
      <c r="O38" s="3">
        <v>0</v>
      </c>
      <c r="P38" s="5">
        <v>-0.98</v>
      </c>
      <c r="Q38" s="5">
        <v>-1.69</v>
      </c>
      <c r="R38" s="4">
        <v>7.85</v>
      </c>
      <c r="S38" s="12"/>
    </row>
    <row r="39" spans="1:19">
      <c r="A39" s="3" t="s">
        <v>17</v>
      </c>
      <c r="B39" s="3" t="s">
        <v>165</v>
      </c>
      <c r="C39" s="5">
        <v>4.7309999999999999</v>
      </c>
      <c r="D39" s="3">
        <v>10.029</v>
      </c>
      <c r="E39" s="3">
        <v>1.1000000000000001</v>
      </c>
      <c r="F39" s="3">
        <v>4.6289999999999996</v>
      </c>
      <c r="G39" s="3">
        <v>145</v>
      </c>
      <c r="H39" s="3">
        <v>226</v>
      </c>
      <c r="I39" s="3">
        <v>7.2149999999999999</v>
      </c>
      <c r="J39" s="3">
        <v>2.0990000000000002</v>
      </c>
      <c r="K39" s="3">
        <v>72</v>
      </c>
      <c r="L39" s="3">
        <v>6.5890000000000004</v>
      </c>
      <c r="M39" s="4">
        <v>1.1000000000000001</v>
      </c>
      <c r="N39" s="3">
        <v>2.1</v>
      </c>
      <c r="O39" s="3">
        <v>55.6</v>
      </c>
      <c r="P39" s="5">
        <v>-0.44</v>
      </c>
      <c r="Q39" s="5">
        <v>-0.66</v>
      </c>
      <c r="R39" s="5">
        <v>-29.42</v>
      </c>
      <c r="S39" s="12"/>
    </row>
    <row r="40" spans="1:19">
      <c r="A40" s="3" t="s">
        <v>17</v>
      </c>
      <c r="B40" s="3" t="s">
        <v>166</v>
      </c>
      <c r="C40" s="5">
        <v>0.747</v>
      </c>
      <c r="D40" s="3">
        <v>1.0840000000000001</v>
      </c>
      <c r="E40" s="3">
        <v>1.1000000000000001</v>
      </c>
      <c r="F40" s="3">
        <v>0.59699999999999998</v>
      </c>
      <c r="G40" s="3">
        <v>118</v>
      </c>
      <c r="H40" s="3">
        <v>1417</v>
      </c>
      <c r="I40" s="3">
        <v>7.1689999999999996</v>
      </c>
      <c r="J40" s="3">
        <v>0.45</v>
      </c>
      <c r="K40" s="3">
        <v>72</v>
      </c>
      <c r="L40" s="3">
        <v>8.8559999999999999</v>
      </c>
      <c r="M40" s="5">
        <v>1.2</v>
      </c>
      <c r="N40" s="3">
        <v>20.100000000000001</v>
      </c>
      <c r="O40" s="3">
        <v>39.700000000000003</v>
      </c>
      <c r="P40" s="4">
        <v>0.43</v>
      </c>
      <c r="Q40" s="5">
        <v>-7.0000000000000007E-2</v>
      </c>
      <c r="R40" s="4">
        <v>4.4000000000000004</v>
      </c>
      <c r="S40" s="12"/>
    </row>
    <row r="41" spans="1:19">
      <c r="A41" s="3" t="s">
        <v>17</v>
      </c>
      <c r="B41" s="3" t="s">
        <v>167</v>
      </c>
      <c r="C41" s="5">
        <v>0.156</v>
      </c>
      <c r="D41" s="3">
        <v>0.39100000000000001</v>
      </c>
      <c r="E41" s="3">
        <v>1</v>
      </c>
      <c r="F41" s="3">
        <v>0.156</v>
      </c>
      <c r="G41" s="3">
        <v>2</v>
      </c>
      <c r="H41" s="3">
        <v>6585</v>
      </c>
      <c r="I41" s="3">
        <v>513.63</v>
      </c>
      <c r="J41" s="3">
        <v>0.156</v>
      </c>
      <c r="K41" s="3">
        <v>72</v>
      </c>
      <c r="L41" s="3">
        <v>14.268000000000001</v>
      </c>
      <c r="M41" s="4">
        <v>36</v>
      </c>
      <c r="N41" s="3">
        <v>0</v>
      </c>
      <c r="O41" s="3">
        <v>0</v>
      </c>
      <c r="P41" s="4">
        <v>1.93</v>
      </c>
      <c r="Q41" s="4">
        <v>1.93</v>
      </c>
      <c r="R41" s="4">
        <v>18.649999999999999</v>
      </c>
      <c r="S41" s="12"/>
    </row>
    <row r="42" spans="1:19">
      <c r="A42" s="3" t="s">
        <v>17</v>
      </c>
      <c r="B42" s="3" t="s">
        <v>168</v>
      </c>
      <c r="C42" s="5">
        <v>13.157999999999999</v>
      </c>
      <c r="D42" s="3">
        <v>22.056000000000001</v>
      </c>
      <c r="E42" s="3">
        <v>1</v>
      </c>
      <c r="F42" s="3">
        <v>13.157999999999999</v>
      </c>
      <c r="G42" s="3">
        <v>209</v>
      </c>
      <c r="H42" s="3">
        <v>76</v>
      </c>
      <c r="I42" s="3">
        <v>4.7850000000000001</v>
      </c>
      <c r="J42" s="3">
        <v>13.157999999999999</v>
      </c>
      <c r="K42" s="3">
        <v>184</v>
      </c>
      <c r="L42" s="3">
        <v>5.4349999999999996</v>
      </c>
      <c r="M42" s="5">
        <v>1.1000000000000001</v>
      </c>
      <c r="N42" s="3">
        <v>0</v>
      </c>
      <c r="O42" s="3">
        <v>0</v>
      </c>
      <c r="P42" s="4">
        <v>0.53</v>
      </c>
      <c r="Q42" s="4">
        <v>0.26</v>
      </c>
      <c r="R42" s="4">
        <v>54.57</v>
      </c>
      <c r="S42" s="12"/>
    </row>
    <row r="43" spans="1:19">
      <c r="A43" s="3" t="s">
        <v>17</v>
      </c>
      <c r="B43" s="3" t="s">
        <v>169</v>
      </c>
      <c r="C43" s="5">
        <v>10.577999999999999</v>
      </c>
      <c r="D43" s="3">
        <v>17.699000000000002</v>
      </c>
      <c r="E43" s="3">
        <v>0.9</v>
      </c>
      <c r="F43" s="3">
        <v>10.378</v>
      </c>
      <c r="G43" s="3">
        <v>175</v>
      </c>
      <c r="H43" s="3">
        <v>84</v>
      </c>
      <c r="I43" s="3">
        <v>4.9809999999999999</v>
      </c>
      <c r="J43" s="3">
        <v>9.3970000000000002</v>
      </c>
      <c r="K43" s="3">
        <v>122</v>
      </c>
      <c r="L43" s="3">
        <v>6.47</v>
      </c>
      <c r="M43" s="5">
        <v>1.3</v>
      </c>
      <c r="N43" s="3">
        <v>1.8</v>
      </c>
      <c r="O43" s="3">
        <v>11.1</v>
      </c>
      <c r="P43" s="4">
        <v>0.24</v>
      </c>
      <c r="Q43" s="4">
        <v>0.36</v>
      </c>
      <c r="R43" s="4">
        <v>76.73</v>
      </c>
      <c r="S43" s="12"/>
    </row>
    <row r="44" spans="1:19">
      <c r="A44" s="3" t="s">
        <v>17</v>
      </c>
      <c r="B44" s="3" t="s">
        <v>170</v>
      </c>
      <c r="C44" s="5">
        <v>9.7000000000000003E-2</v>
      </c>
      <c r="D44" s="3">
        <v>0.48199999999999998</v>
      </c>
      <c r="E44" s="3">
        <v>0.9</v>
      </c>
      <c r="F44" s="3">
        <v>7.2999999999999995E-2</v>
      </c>
      <c r="G44" s="3">
        <v>93</v>
      </c>
      <c r="H44" s="3">
        <v>9045</v>
      </c>
      <c r="I44" s="3">
        <v>7.1</v>
      </c>
      <c r="J44" s="3">
        <v>9.7000000000000003E-2</v>
      </c>
      <c r="K44" s="3">
        <v>89</v>
      </c>
      <c r="L44" s="3">
        <v>9.8580000000000005</v>
      </c>
      <c r="M44" s="5">
        <v>1.4</v>
      </c>
      <c r="N44" s="3">
        <v>24.8</v>
      </c>
      <c r="O44" s="3">
        <v>0</v>
      </c>
      <c r="P44" s="5">
        <v>-0.39</v>
      </c>
      <c r="Q44" s="4">
        <v>0.33</v>
      </c>
      <c r="R44" s="4">
        <v>4.5</v>
      </c>
      <c r="S44" s="12"/>
    </row>
    <row r="45" spans="1:19">
      <c r="A45" s="3" t="s">
        <v>17</v>
      </c>
      <c r="B45" s="3" t="s">
        <v>171</v>
      </c>
      <c r="C45" s="5">
        <v>1.0089999999999999</v>
      </c>
      <c r="D45" s="3">
        <v>1.4430000000000001</v>
      </c>
      <c r="E45" s="3">
        <v>0.6</v>
      </c>
      <c r="F45" s="3">
        <v>1.0089999999999999</v>
      </c>
      <c r="G45" s="3">
        <v>58</v>
      </c>
      <c r="H45" s="3">
        <v>593</v>
      </c>
      <c r="I45" s="3">
        <v>10.316000000000001</v>
      </c>
      <c r="J45" s="3">
        <v>1.002</v>
      </c>
      <c r="K45" s="3">
        <v>58</v>
      </c>
      <c r="L45" s="3">
        <v>10.244999999999999</v>
      </c>
      <c r="M45" s="4">
        <v>1</v>
      </c>
      <c r="N45" s="3">
        <v>0</v>
      </c>
      <c r="O45" s="3">
        <v>0.6</v>
      </c>
      <c r="P45" s="5">
        <v>-0.34</v>
      </c>
      <c r="Q45" s="5">
        <v>-1.18</v>
      </c>
      <c r="R45" s="4">
        <v>28.37</v>
      </c>
      <c r="S45" s="12"/>
    </row>
    <row r="46" spans="1:19">
      <c r="A46" s="3" t="s">
        <v>17</v>
      </c>
      <c r="B46" s="3" t="s">
        <v>172</v>
      </c>
      <c r="C46" s="5">
        <v>0.33800000000000002</v>
      </c>
      <c r="D46" s="3">
        <v>1.014</v>
      </c>
      <c r="E46" s="3">
        <v>0.6</v>
      </c>
      <c r="F46" s="3">
        <v>0.252</v>
      </c>
      <c r="G46" s="3">
        <v>53</v>
      </c>
      <c r="H46" s="3">
        <v>1650</v>
      </c>
      <c r="I46" s="3">
        <v>7.8449999999999998</v>
      </c>
      <c r="J46" s="3">
        <v>0.33800000000000002</v>
      </c>
      <c r="K46" s="3">
        <v>103</v>
      </c>
      <c r="L46" s="3">
        <v>5.415</v>
      </c>
      <c r="M46" s="4">
        <v>1.4</v>
      </c>
      <c r="N46" s="3">
        <v>25.6</v>
      </c>
      <c r="O46" s="3">
        <v>0</v>
      </c>
      <c r="P46" s="4">
        <v>0.3</v>
      </c>
      <c r="Q46" s="4">
        <v>0.67</v>
      </c>
      <c r="R46" s="4">
        <v>14.82</v>
      </c>
      <c r="S46" s="12"/>
    </row>
    <row r="47" spans="1:19">
      <c r="A47" s="3" t="s">
        <v>17</v>
      </c>
      <c r="B47" s="3" t="s">
        <v>173</v>
      </c>
      <c r="C47" s="5">
        <v>0.44</v>
      </c>
      <c r="D47" s="3">
        <v>0.69199999999999995</v>
      </c>
      <c r="E47" s="3">
        <v>0.5</v>
      </c>
      <c r="F47" s="3">
        <v>0.41399999999999998</v>
      </c>
      <c r="G47" s="3">
        <v>62</v>
      </c>
      <c r="H47" s="3">
        <v>1192</v>
      </c>
      <c r="I47" s="3">
        <v>7.9589999999999996</v>
      </c>
      <c r="J47" s="3">
        <v>0.432</v>
      </c>
      <c r="K47" s="3">
        <v>54</v>
      </c>
      <c r="L47" s="3">
        <v>9.5359999999999996</v>
      </c>
      <c r="M47" s="5">
        <v>1.2</v>
      </c>
      <c r="N47" s="3">
        <v>5.9</v>
      </c>
      <c r="O47" s="3">
        <v>1.8</v>
      </c>
      <c r="P47" s="5">
        <v>-0.25</v>
      </c>
      <c r="Q47" s="5">
        <v>-0.42</v>
      </c>
      <c r="R47" s="4">
        <v>10.74</v>
      </c>
      <c r="S47" s="12"/>
    </row>
    <row r="48" spans="1:19">
      <c r="A48" s="3" t="s">
        <v>17</v>
      </c>
      <c r="B48" s="3" t="s">
        <v>174</v>
      </c>
      <c r="C48" s="4">
        <v>5.4930000000000003</v>
      </c>
      <c r="D48" s="3">
        <v>2.5489999999999999</v>
      </c>
      <c r="E48" s="3">
        <v>0.4</v>
      </c>
      <c r="F48" s="3">
        <v>5.4930000000000003</v>
      </c>
      <c r="G48" s="3">
        <v>94</v>
      </c>
      <c r="H48" s="3">
        <v>79</v>
      </c>
      <c r="I48" s="3">
        <v>4.6159999999999997</v>
      </c>
      <c r="J48" s="3">
        <v>5.4930000000000003</v>
      </c>
      <c r="K48" s="3">
        <v>67</v>
      </c>
      <c r="L48" s="3">
        <v>6.4770000000000003</v>
      </c>
      <c r="M48" s="5">
        <v>1.4</v>
      </c>
      <c r="N48" s="3">
        <v>0</v>
      </c>
      <c r="O48" s="3">
        <v>0</v>
      </c>
      <c r="P48" s="4">
        <v>0.38</v>
      </c>
      <c r="Q48" s="5">
        <v>-0.5</v>
      </c>
      <c r="R48" s="4">
        <v>797</v>
      </c>
      <c r="S48" s="12"/>
    </row>
    <row r="49" spans="1:19">
      <c r="A49" s="3" t="s">
        <v>17</v>
      </c>
      <c r="B49" s="3" t="s">
        <v>175</v>
      </c>
      <c r="C49" s="5">
        <v>5.2999999999999999E-2</v>
      </c>
      <c r="D49" s="3">
        <v>0.23100000000000001</v>
      </c>
      <c r="E49" s="3">
        <v>0.4</v>
      </c>
      <c r="F49" s="3">
        <v>5.2999999999999999E-2</v>
      </c>
      <c r="G49" s="3">
        <v>76</v>
      </c>
      <c r="H49" s="3">
        <v>8107</v>
      </c>
      <c r="I49" s="3">
        <v>5.6539999999999999</v>
      </c>
      <c r="J49" s="3">
        <v>5.2999999999999999E-2</v>
      </c>
      <c r="K49" s="3">
        <v>50</v>
      </c>
      <c r="L49" s="3">
        <v>8.593</v>
      </c>
      <c r="M49" s="5">
        <v>1.5</v>
      </c>
      <c r="N49" s="3">
        <v>0</v>
      </c>
      <c r="O49" s="3">
        <v>0</v>
      </c>
      <c r="P49" s="5">
        <v>-0.21</v>
      </c>
      <c r="Q49" s="5">
        <v>-1.17</v>
      </c>
      <c r="R49" s="4">
        <v>8.32</v>
      </c>
      <c r="S49" s="12"/>
    </row>
    <row r="50" spans="1:19">
      <c r="A50" s="3" t="s">
        <v>17</v>
      </c>
      <c r="B50" s="3" t="s">
        <v>176</v>
      </c>
      <c r="C50" s="5">
        <v>1.0009999999999999</v>
      </c>
      <c r="D50" s="3">
        <v>2.3290000000000002</v>
      </c>
      <c r="E50" s="3">
        <v>0.4</v>
      </c>
      <c r="F50" s="3">
        <v>0.79200000000000004</v>
      </c>
      <c r="G50" s="3">
        <v>48</v>
      </c>
      <c r="H50" s="3">
        <v>398</v>
      </c>
      <c r="I50" s="3">
        <v>6.5670000000000002</v>
      </c>
      <c r="J50" s="3">
        <v>1.0009999999999999</v>
      </c>
      <c r="K50" s="3">
        <v>77</v>
      </c>
      <c r="L50" s="3">
        <v>5.1740000000000004</v>
      </c>
      <c r="M50" s="4">
        <v>1.3</v>
      </c>
      <c r="N50" s="3">
        <v>20.8</v>
      </c>
      <c r="O50" s="3">
        <v>0</v>
      </c>
      <c r="P50" s="4">
        <v>0.15</v>
      </c>
      <c r="Q50" s="4">
        <v>1.43</v>
      </c>
      <c r="R50" s="4">
        <v>10.55</v>
      </c>
      <c r="S50" s="12"/>
    </row>
    <row r="51" spans="1:19">
      <c r="A51" s="3" t="s">
        <v>17</v>
      </c>
      <c r="B51" s="3" t="s">
        <v>177</v>
      </c>
      <c r="C51" s="5">
        <v>0.26500000000000001</v>
      </c>
      <c r="D51" s="3">
        <v>0.76</v>
      </c>
      <c r="E51" s="3">
        <v>0.4</v>
      </c>
      <c r="F51" s="3">
        <v>0.17699999999999999</v>
      </c>
      <c r="G51" s="3">
        <v>51</v>
      </c>
      <c r="H51" s="3">
        <v>1394</v>
      </c>
      <c r="I51" s="3">
        <v>4.8380000000000001</v>
      </c>
      <c r="J51" s="3">
        <v>0.26500000000000001</v>
      </c>
      <c r="K51" s="3">
        <v>85</v>
      </c>
      <c r="L51" s="3">
        <v>4.3460000000000001</v>
      </c>
      <c r="M51" s="4">
        <v>1.1000000000000001</v>
      </c>
      <c r="N51" s="3">
        <v>33.200000000000003</v>
      </c>
      <c r="O51" s="3">
        <v>0</v>
      </c>
      <c r="P51" s="4">
        <v>0.72</v>
      </c>
      <c r="Q51" s="4">
        <v>2.6</v>
      </c>
      <c r="R51" s="4">
        <v>14.94</v>
      </c>
      <c r="S51" s="12"/>
    </row>
    <row r="52" spans="1:19">
      <c r="A52" s="3" t="s">
        <v>17</v>
      </c>
      <c r="B52" s="3" t="s">
        <v>178</v>
      </c>
      <c r="C52" s="5">
        <v>0.83499999999999996</v>
      </c>
      <c r="D52" s="3">
        <v>1.1739999999999999</v>
      </c>
      <c r="E52" s="3">
        <v>0.4</v>
      </c>
      <c r="F52" s="3">
        <v>0.83499999999999996</v>
      </c>
      <c r="G52" s="3">
        <v>27</v>
      </c>
      <c r="H52" s="3">
        <v>455</v>
      </c>
      <c r="I52" s="3">
        <v>14.071</v>
      </c>
      <c r="J52" s="3">
        <v>0.83499999999999996</v>
      </c>
      <c r="K52" s="3">
        <v>26</v>
      </c>
      <c r="L52" s="3">
        <v>14.613</v>
      </c>
      <c r="M52" s="5">
        <v>1</v>
      </c>
      <c r="N52" s="3">
        <v>0</v>
      </c>
      <c r="O52" s="3">
        <v>0</v>
      </c>
      <c r="P52" s="5">
        <v>-3.06</v>
      </c>
      <c r="Q52" s="5">
        <v>-4</v>
      </c>
      <c r="R52" s="4">
        <v>379.75</v>
      </c>
      <c r="S52" s="12"/>
    </row>
    <row r="53" spans="1:19">
      <c r="A53" s="3" t="s">
        <v>17</v>
      </c>
      <c r="B53" s="3" t="s">
        <v>179</v>
      </c>
      <c r="C53" s="5">
        <v>0.04</v>
      </c>
      <c r="D53" s="3">
        <v>0.153</v>
      </c>
      <c r="E53" s="3">
        <v>0.3</v>
      </c>
      <c r="F53" s="3">
        <v>0.01</v>
      </c>
      <c r="G53" s="3">
        <v>16</v>
      </c>
      <c r="H53" s="3">
        <v>8335</v>
      </c>
      <c r="I53" s="3">
        <v>5.2089999999999996</v>
      </c>
      <c r="J53" s="3">
        <v>0.04</v>
      </c>
      <c r="K53" s="3">
        <v>18</v>
      </c>
      <c r="L53" s="3">
        <v>18.521999999999998</v>
      </c>
      <c r="M53" s="5">
        <v>3.6</v>
      </c>
      <c r="N53" s="3">
        <v>75.5</v>
      </c>
      <c r="O53" s="3">
        <v>0</v>
      </c>
      <c r="P53" s="5">
        <v>0</v>
      </c>
      <c r="Q53" s="4">
        <v>0.36</v>
      </c>
      <c r="R53" s="4">
        <v>5.46</v>
      </c>
      <c r="S53" s="12"/>
    </row>
    <row r="54" spans="1:19">
      <c r="A54" s="3" t="s">
        <v>17</v>
      </c>
      <c r="B54" s="3" t="s">
        <v>180</v>
      </c>
      <c r="C54" s="5">
        <v>7.0999999999999994E-2</v>
      </c>
      <c r="D54" s="3">
        <v>0.73399999999999999</v>
      </c>
      <c r="E54" s="3">
        <v>0.3</v>
      </c>
      <c r="F54" s="3">
        <v>5.8000000000000003E-2</v>
      </c>
      <c r="G54" s="3">
        <v>51</v>
      </c>
      <c r="H54" s="3">
        <v>4326</v>
      </c>
      <c r="I54" s="3">
        <v>4.92</v>
      </c>
      <c r="J54" s="3">
        <v>7.0999999999999994E-2</v>
      </c>
      <c r="K54" s="3">
        <v>53</v>
      </c>
      <c r="L54" s="3">
        <v>5.7949999999999999</v>
      </c>
      <c r="M54" s="5">
        <v>1.2</v>
      </c>
      <c r="N54" s="3">
        <v>18.5</v>
      </c>
      <c r="O54" s="3">
        <v>0</v>
      </c>
      <c r="P54" s="4">
        <v>0.05</v>
      </c>
      <c r="Q54" s="4">
        <v>0.51</v>
      </c>
      <c r="R54" s="4">
        <v>6.55</v>
      </c>
      <c r="S54" s="12"/>
    </row>
    <row r="55" spans="1:19">
      <c r="A55" s="3" t="s">
        <v>17</v>
      </c>
      <c r="B55" s="3" t="s">
        <v>181</v>
      </c>
      <c r="C55" s="5">
        <v>0.35199999999999998</v>
      </c>
      <c r="D55" s="3">
        <v>8.6199999999999992</v>
      </c>
      <c r="E55" s="3">
        <v>0.2</v>
      </c>
      <c r="F55" s="3">
        <v>0.308</v>
      </c>
      <c r="G55" s="3">
        <v>34</v>
      </c>
      <c r="H55" s="3">
        <v>631</v>
      </c>
      <c r="I55" s="3">
        <v>5.7160000000000002</v>
      </c>
      <c r="J55" s="3">
        <v>0.35199999999999998</v>
      </c>
      <c r="K55" s="3">
        <v>47</v>
      </c>
      <c r="L55" s="3">
        <v>4.726</v>
      </c>
      <c r="M55" s="4">
        <v>1.2</v>
      </c>
      <c r="N55" s="3">
        <v>12.4</v>
      </c>
      <c r="O55" s="3">
        <v>0</v>
      </c>
      <c r="P55" s="5">
        <v>0</v>
      </c>
      <c r="Q55" s="5">
        <v>-1.74</v>
      </c>
      <c r="R55" s="4">
        <v>29.91</v>
      </c>
      <c r="S55" s="12"/>
    </row>
    <row r="56" spans="1:19">
      <c r="A56" s="3" t="s">
        <v>17</v>
      </c>
      <c r="B56" s="3" t="s">
        <v>182</v>
      </c>
      <c r="C56" s="5">
        <v>1.2999999999999999E-2</v>
      </c>
      <c r="D56" s="3">
        <v>7.2999999999999995E-2</v>
      </c>
      <c r="E56" s="3">
        <v>0.1</v>
      </c>
      <c r="F56" s="3">
        <v>1.2E-2</v>
      </c>
      <c r="G56" s="3">
        <v>21</v>
      </c>
      <c r="H56" s="3">
        <v>9445</v>
      </c>
      <c r="I56" s="3">
        <v>5.3970000000000002</v>
      </c>
      <c r="J56" s="3">
        <v>1.2999999999999999E-2</v>
      </c>
      <c r="K56" s="3">
        <v>20</v>
      </c>
      <c r="L56" s="3">
        <v>6.1390000000000002</v>
      </c>
      <c r="M56" s="5">
        <v>1.1000000000000001</v>
      </c>
      <c r="N56" s="3">
        <v>7.9</v>
      </c>
      <c r="O56" s="3">
        <v>0</v>
      </c>
      <c r="P56" s="5">
        <v>-0.05</v>
      </c>
      <c r="Q56" s="4">
        <v>1.27</v>
      </c>
      <c r="R56" s="4">
        <v>9.36</v>
      </c>
      <c r="S56" s="12"/>
    </row>
    <row r="57" spans="1:19">
      <c r="A57" s="3" t="s">
        <v>17</v>
      </c>
      <c r="B57" s="3" t="s">
        <v>183</v>
      </c>
      <c r="C57" s="4">
        <v>0.376</v>
      </c>
      <c r="D57" s="3">
        <v>1.2E-2</v>
      </c>
      <c r="E57" s="3">
        <v>0.1</v>
      </c>
      <c r="F57" s="3">
        <v>0.376</v>
      </c>
      <c r="G57" s="3">
        <v>9</v>
      </c>
      <c r="H57" s="3">
        <v>145</v>
      </c>
      <c r="I57" s="3">
        <v>6.0579999999999998</v>
      </c>
      <c r="J57" s="3">
        <v>0.27500000000000002</v>
      </c>
      <c r="K57" s="3">
        <v>2</v>
      </c>
      <c r="L57" s="3">
        <v>19.937999999999999</v>
      </c>
      <c r="M57" s="5">
        <v>3.3</v>
      </c>
      <c r="N57" s="3">
        <v>0</v>
      </c>
      <c r="O57" s="3">
        <v>26.8</v>
      </c>
      <c r="P57" s="5">
        <v>-4.96</v>
      </c>
      <c r="Q57" s="5">
        <v>-4.96</v>
      </c>
      <c r="R57" s="4">
        <v>145.6</v>
      </c>
      <c r="S57" s="12"/>
    </row>
  </sheetData>
  <sheetProtection algorithmName="SHA-512" hashValue="Tz6hKaF7fjRP4nrqFNnXeShYWPZ81eTuQ3SXeAqOHb2f5Gk7zxqBbXHpY0lWCCtj2bkhnIgnah5qPlkxFgJEQw==" saltValue="pLWvcBiv7lIt0bdietDx0Q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9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184</v>
      </c>
      <c r="C2" s="4">
        <v>1.8169999999999999</v>
      </c>
      <c r="D2" s="3">
        <v>0.33300000000000002</v>
      </c>
      <c r="E2" s="3">
        <v>9.1999999999999993</v>
      </c>
      <c r="F2" s="3">
        <v>1.8149999999999999</v>
      </c>
      <c r="G2" s="3">
        <v>173</v>
      </c>
      <c r="H2" s="3">
        <v>5052</v>
      </c>
      <c r="I2" s="3">
        <v>53.002000000000002</v>
      </c>
      <c r="J2" s="3">
        <v>0.30299999999999999</v>
      </c>
      <c r="K2" s="3">
        <v>194</v>
      </c>
      <c r="L2" s="3">
        <v>7.89</v>
      </c>
      <c r="M2" s="4">
        <v>6.7</v>
      </c>
      <c r="N2" s="3">
        <v>0.1</v>
      </c>
      <c r="O2" s="3">
        <v>83.2</v>
      </c>
      <c r="P2" s="4">
        <v>2.58</v>
      </c>
      <c r="Q2" s="4">
        <v>4.99</v>
      </c>
      <c r="R2" s="4">
        <v>13.21</v>
      </c>
      <c r="S2" s="10"/>
      <c r="T2" s="7" t="s">
        <v>604</v>
      </c>
    </row>
    <row r="3" spans="1:20">
      <c r="A3" s="3" t="s">
        <v>17</v>
      </c>
      <c r="B3" s="3" t="s">
        <v>185</v>
      </c>
      <c r="C3" s="4">
        <v>9.6760000000000002</v>
      </c>
      <c r="D3" s="3">
        <v>3.8170000000000002</v>
      </c>
      <c r="E3" s="3">
        <v>7.6</v>
      </c>
      <c r="F3" s="3">
        <v>7.4669999999999996</v>
      </c>
      <c r="G3" s="3">
        <v>336</v>
      </c>
      <c r="H3" s="3">
        <v>783</v>
      </c>
      <c r="I3" s="3">
        <v>17.401</v>
      </c>
      <c r="J3" s="3">
        <v>8.0969999999999995</v>
      </c>
      <c r="K3" s="3">
        <v>1657</v>
      </c>
      <c r="L3" s="3">
        <v>3.8260000000000001</v>
      </c>
      <c r="M3" s="4">
        <v>4.5</v>
      </c>
      <c r="N3" s="3">
        <v>22.8</v>
      </c>
      <c r="O3" s="3">
        <v>16.3</v>
      </c>
      <c r="P3" s="4">
        <v>3.85</v>
      </c>
      <c r="Q3" s="4">
        <v>4.91</v>
      </c>
      <c r="R3" s="4">
        <v>10.47</v>
      </c>
      <c r="S3" s="10"/>
      <c r="T3" s="8"/>
    </row>
    <row r="4" spans="1:20">
      <c r="A4" s="3" t="s">
        <v>17</v>
      </c>
      <c r="B4" s="3" t="s">
        <v>186</v>
      </c>
      <c r="C4" s="4">
        <v>2.0840000000000001</v>
      </c>
      <c r="D4" s="3">
        <v>0.56599999999999995</v>
      </c>
      <c r="E4" s="3">
        <v>7.1</v>
      </c>
      <c r="F4" s="3">
        <v>1.9219999999999999</v>
      </c>
      <c r="G4" s="3">
        <v>337</v>
      </c>
      <c r="H4" s="3">
        <v>3410</v>
      </c>
      <c r="I4" s="3">
        <v>19.448</v>
      </c>
      <c r="J4" s="3">
        <v>2.0640000000000001</v>
      </c>
      <c r="K4" s="3">
        <v>200</v>
      </c>
      <c r="L4" s="3">
        <v>35.191000000000003</v>
      </c>
      <c r="M4" s="5">
        <v>1.8</v>
      </c>
      <c r="N4" s="3">
        <v>7.7</v>
      </c>
      <c r="O4" s="3">
        <v>0.9</v>
      </c>
      <c r="P4" s="5">
        <v>-4.4800000000000004</v>
      </c>
      <c r="Q4" s="5">
        <v>-2.38</v>
      </c>
      <c r="R4" s="4">
        <v>19.850000000000001</v>
      </c>
      <c r="S4" s="10"/>
      <c r="T4" s="8"/>
    </row>
    <row r="5" spans="1:20">
      <c r="A5" s="3" t="s">
        <v>17</v>
      </c>
      <c r="B5" s="3" t="s">
        <v>187</v>
      </c>
      <c r="C5" s="4">
        <v>27.302</v>
      </c>
      <c r="D5" s="3">
        <v>12.090999999999999</v>
      </c>
      <c r="E5" s="3">
        <v>6.9</v>
      </c>
      <c r="F5" s="3">
        <v>27.202000000000002</v>
      </c>
      <c r="G5" s="3">
        <v>485</v>
      </c>
      <c r="H5" s="3">
        <v>254</v>
      </c>
      <c r="I5" s="3">
        <v>14.246</v>
      </c>
      <c r="J5" s="3">
        <v>22.001999999999999</v>
      </c>
      <c r="K5" s="3">
        <v>630</v>
      </c>
      <c r="L5" s="3">
        <v>8.8710000000000004</v>
      </c>
      <c r="M5" s="4">
        <v>1.6</v>
      </c>
      <c r="N5" s="3">
        <v>0.3</v>
      </c>
      <c r="O5" s="3">
        <v>19.399999999999999</v>
      </c>
      <c r="P5" s="4">
        <v>4.1399999999999997</v>
      </c>
      <c r="Q5" s="4">
        <v>5</v>
      </c>
      <c r="R5" s="4">
        <v>6.55</v>
      </c>
      <c r="S5" s="10"/>
      <c r="T5" s="8"/>
    </row>
    <row r="6" spans="1:20">
      <c r="A6" s="3" t="s">
        <v>17</v>
      </c>
      <c r="B6" s="3" t="s">
        <v>188</v>
      </c>
      <c r="C6" s="4">
        <v>3.63</v>
      </c>
      <c r="D6" s="3">
        <v>0.92400000000000004</v>
      </c>
      <c r="E6" s="3">
        <v>6</v>
      </c>
      <c r="F6" s="3">
        <v>3.63</v>
      </c>
      <c r="G6" s="3">
        <v>349</v>
      </c>
      <c r="H6" s="3">
        <v>1649</v>
      </c>
      <c r="I6" s="3">
        <v>17.151</v>
      </c>
      <c r="J6" s="3">
        <v>3.63</v>
      </c>
      <c r="K6" s="3">
        <v>248</v>
      </c>
      <c r="L6" s="3">
        <v>24.137</v>
      </c>
      <c r="M6" s="5">
        <v>1.4</v>
      </c>
      <c r="N6" s="3">
        <v>0</v>
      </c>
      <c r="O6" s="3">
        <v>0</v>
      </c>
      <c r="P6" s="5">
        <v>-1.61</v>
      </c>
      <c r="Q6" s="4">
        <v>1.67</v>
      </c>
      <c r="R6" s="4">
        <v>31.17</v>
      </c>
      <c r="S6" s="10"/>
      <c r="T6" s="8"/>
    </row>
    <row r="7" spans="1:20">
      <c r="A7" s="3" t="s">
        <v>17</v>
      </c>
      <c r="B7" s="3" t="s">
        <v>189</v>
      </c>
      <c r="C7" s="5">
        <v>1.6850000000000001</v>
      </c>
      <c r="D7" s="3">
        <v>2.468</v>
      </c>
      <c r="E7" s="3">
        <v>5.9</v>
      </c>
      <c r="F7" s="3">
        <v>1.5740000000000001</v>
      </c>
      <c r="G7" s="3">
        <v>291</v>
      </c>
      <c r="H7" s="3">
        <v>3499</v>
      </c>
      <c r="I7" s="3">
        <v>18.925999999999998</v>
      </c>
      <c r="J7" s="3">
        <v>1.2490000000000001</v>
      </c>
      <c r="K7" s="3">
        <v>966</v>
      </c>
      <c r="L7" s="3">
        <v>4.524</v>
      </c>
      <c r="M7" s="4">
        <v>4.2</v>
      </c>
      <c r="N7" s="3">
        <v>6.6</v>
      </c>
      <c r="O7" s="3">
        <v>25.8</v>
      </c>
      <c r="P7" s="4">
        <v>4.57</v>
      </c>
      <c r="Q7" s="4">
        <v>4.99</v>
      </c>
      <c r="R7" s="4">
        <v>9.5399999999999991</v>
      </c>
      <c r="S7" s="10"/>
      <c r="T7" s="8"/>
    </row>
    <row r="8" spans="1:20">
      <c r="A8" s="3" t="s">
        <v>17</v>
      </c>
      <c r="B8" s="3" t="s">
        <v>190</v>
      </c>
      <c r="C8" s="4">
        <v>5.4130000000000003</v>
      </c>
      <c r="D8" s="3">
        <v>2.7370000000000001</v>
      </c>
      <c r="E8" s="3">
        <v>5.3</v>
      </c>
      <c r="F8" s="3">
        <v>5.3129999999999997</v>
      </c>
      <c r="G8" s="3">
        <v>99</v>
      </c>
      <c r="H8" s="3">
        <v>976</v>
      </c>
      <c r="I8" s="3">
        <v>52.378999999999998</v>
      </c>
      <c r="J8" s="3">
        <v>2.2629999999999999</v>
      </c>
      <c r="K8" s="3">
        <v>149</v>
      </c>
      <c r="L8" s="3">
        <v>14.823</v>
      </c>
      <c r="M8" s="4">
        <v>3.5</v>
      </c>
      <c r="N8" s="3">
        <v>1.8</v>
      </c>
      <c r="O8" s="3">
        <v>58.2</v>
      </c>
      <c r="P8" s="4">
        <v>4.5</v>
      </c>
      <c r="Q8" s="4">
        <v>4.93</v>
      </c>
      <c r="R8" s="4">
        <v>6.12</v>
      </c>
      <c r="S8" s="10"/>
      <c r="T8" s="8"/>
    </row>
    <row r="9" spans="1:20">
      <c r="A9" s="3" t="s">
        <v>17</v>
      </c>
      <c r="B9" s="3" t="s">
        <v>191</v>
      </c>
      <c r="C9" s="4">
        <v>1.405</v>
      </c>
      <c r="D9" s="3">
        <v>0.64600000000000002</v>
      </c>
      <c r="E9" s="3">
        <v>5.2</v>
      </c>
      <c r="F9" s="3">
        <v>0.60699999999999998</v>
      </c>
      <c r="G9" s="3">
        <v>221</v>
      </c>
      <c r="H9" s="3">
        <v>3705</v>
      </c>
      <c r="I9" s="3">
        <v>10.176</v>
      </c>
      <c r="J9" s="3">
        <v>1.405</v>
      </c>
      <c r="K9" s="3">
        <v>338</v>
      </c>
      <c r="L9" s="3">
        <v>15.401</v>
      </c>
      <c r="M9" s="5">
        <v>1.5</v>
      </c>
      <c r="N9" s="3">
        <v>56.8</v>
      </c>
      <c r="O9" s="3">
        <v>0</v>
      </c>
      <c r="P9" s="5">
        <v>-1.1200000000000001</v>
      </c>
      <c r="Q9" s="5">
        <v>-2.5099999999999998</v>
      </c>
      <c r="R9" s="4">
        <v>36.47</v>
      </c>
      <c r="S9" s="10"/>
      <c r="T9" s="8"/>
    </row>
    <row r="10" spans="1:20">
      <c r="A10" s="3" t="s">
        <v>17</v>
      </c>
      <c r="B10" s="3" t="s">
        <v>192</v>
      </c>
      <c r="C10" s="4">
        <v>3.0830000000000002</v>
      </c>
      <c r="D10" s="3">
        <v>1.9570000000000001</v>
      </c>
      <c r="E10" s="3">
        <v>4.0999999999999996</v>
      </c>
      <c r="F10" s="3">
        <v>2.9630000000000001</v>
      </c>
      <c r="G10" s="3">
        <v>416</v>
      </c>
      <c r="H10" s="3">
        <v>1343</v>
      </c>
      <c r="I10" s="3">
        <v>9.5660000000000007</v>
      </c>
      <c r="J10" s="3">
        <v>3.0409999999999999</v>
      </c>
      <c r="K10" s="3">
        <v>1047</v>
      </c>
      <c r="L10" s="3">
        <v>3.9009999999999998</v>
      </c>
      <c r="M10" s="4">
        <v>2.5</v>
      </c>
      <c r="N10" s="3">
        <v>3.8</v>
      </c>
      <c r="O10" s="3">
        <v>1.3</v>
      </c>
      <c r="P10" s="4">
        <v>2.13</v>
      </c>
      <c r="Q10" s="4">
        <v>2.5099999999999998</v>
      </c>
      <c r="R10" s="4">
        <v>26.13</v>
      </c>
      <c r="S10" s="10"/>
      <c r="T10" s="8"/>
    </row>
    <row r="11" spans="1:20">
      <c r="A11" s="3" t="s">
        <v>17</v>
      </c>
      <c r="B11" s="3" t="s">
        <v>193</v>
      </c>
      <c r="C11" s="4">
        <v>12.388</v>
      </c>
      <c r="D11" s="3">
        <v>1.4610000000000001</v>
      </c>
      <c r="E11" s="3">
        <v>3.9</v>
      </c>
      <c r="F11" s="3">
        <v>12.288</v>
      </c>
      <c r="G11" s="3">
        <v>175</v>
      </c>
      <c r="H11" s="3">
        <v>314</v>
      </c>
      <c r="I11" s="3">
        <v>22.047999999999998</v>
      </c>
      <c r="J11" s="3">
        <v>11.388</v>
      </c>
      <c r="K11" s="3">
        <v>196</v>
      </c>
      <c r="L11" s="3">
        <v>18.244</v>
      </c>
      <c r="M11" s="4">
        <v>1.2</v>
      </c>
      <c r="N11" s="3">
        <v>0.8</v>
      </c>
      <c r="O11" s="3">
        <v>8</v>
      </c>
      <c r="P11" s="4">
        <v>2.84</v>
      </c>
      <c r="Q11" s="4">
        <v>5</v>
      </c>
      <c r="R11" s="4">
        <v>12.75</v>
      </c>
      <c r="S11" s="10"/>
      <c r="T11" s="8"/>
    </row>
    <row r="12" spans="1:20">
      <c r="A12" s="3" t="s">
        <v>17</v>
      </c>
      <c r="B12" s="3" t="s">
        <v>194</v>
      </c>
      <c r="C12" s="5">
        <v>5.64</v>
      </c>
      <c r="D12" s="3">
        <v>8.2810000000000006</v>
      </c>
      <c r="E12" s="3">
        <v>3.9</v>
      </c>
      <c r="F12" s="3">
        <v>2.633</v>
      </c>
      <c r="G12" s="3">
        <v>214</v>
      </c>
      <c r="H12" s="3">
        <v>687</v>
      </c>
      <c r="I12" s="3">
        <v>8.4529999999999994</v>
      </c>
      <c r="J12" s="3">
        <v>5.63</v>
      </c>
      <c r="K12" s="3">
        <v>325</v>
      </c>
      <c r="L12" s="3">
        <v>11.901</v>
      </c>
      <c r="M12" s="5">
        <v>1.4</v>
      </c>
      <c r="N12" s="3">
        <v>53.3</v>
      </c>
      <c r="O12" s="3">
        <v>0.1</v>
      </c>
      <c r="P12" s="4">
        <v>2.08</v>
      </c>
      <c r="Q12" s="4">
        <v>1.04</v>
      </c>
      <c r="R12" s="4">
        <v>19.86</v>
      </c>
      <c r="S12" s="10"/>
      <c r="T12" s="8"/>
    </row>
    <row r="13" spans="1:20">
      <c r="A13" s="3" t="s">
        <v>17</v>
      </c>
      <c r="B13" s="3" t="s">
        <v>195</v>
      </c>
      <c r="C13" s="5">
        <v>4.5430000000000001</v>
      </c>
      <c r="D13" s="3">
        <v>14.9</v>
      </c>
      <c r="E13" s="3">
        <v>3.7</v>
      </c>
      <c r="F13" s="3">
        <v>3.9430000000000001</v>
      </c>
      <c r="G13" s="3">
        <v>42</v>
      </c>
      <c r="H13" s="3">
        <v>807</v>
      </c>
      <c r="I13" s="3">
        <v>75.762</v>
      </c>
      <c r="J13" s="3">
        <v>3.6970000000000001</v>
      </c>
      <c r="K13" s="3">
        <v>238</v>
      </c>
      <c r="L13" s="3">
        <v>12.536</v>
      </c>
      <c r="M13" s="4">
        <v>6</v>
      </c>
      <c r="N13" s="3">
        <v>13.2</v>
      </c>
      <c r="O13" s="3">
        <v>18.600000000000001</v>
      </c>
      <c r="P13" s="4">
        <v>4.9400000000000004</v>
      </c>
      <c r="Q13" s="4">
        <v>4.9400000000000004</v>
      </c>
      <c r="R13" s="3" t="s">
        <v>105</v>
      </c>
      <c r="S13" s="10"/>
      <c r="T13" s="8"/>
    </row>
    <row r="14" spans="1:20">
      <c r="A14" s="3" t="s">
        <v>17</v>
      </c>
      <c r="B14" s="3" t="s">
        <v>196</v>
      </c>
      <c r="C14" s="4">
        <v>18.869</v>
      </c>
      <c r="D14" s="3">
        <v>7.8380000000000001</v>
      </c>
      <c r="E14" s="3">
        <v>3.4</v>
      </c>
      <c r="F14" s="3">
        <v>18.869</v>
      </c>
      <c r="G14" s="3">
        <v>252</v>
      </c>
      <c r="H14" s="3">
        <v>178</v>
      </c>
      <c r="I14" s="3">
        <v>13.327999999999999</v>
      </c>
      <c r="J14" s="3">
        <v>16.350999999999999</v>
      </c>
      <c r="K14" s="3">
        <v>345</v>
      </c>
      <c r="L14" s="3">
        <v>8.4359999999999999</v>
      </c>
      <c r="M14" s="4">
        <v>1.6</v>
      </c>
      <c r="N14" s="3">
        <v>0</v>
      </c>
      <c r="O14" s="3">
        <v>13.3</v>
      </c>
      <c r="P14" s="4">
        <v>3.73</v>
      </c>
      <c r="Q14" s="4">
        <v>4.95</v>
      </c>
      <c r="R14" s="4">
        <v>12.36</v>
      </c>
      <c r="S14" s="10"/>
      <c r="T14" s="8"/>
    </row>
    <row r="15" spans="1:20">
      <c r="A15" s="3" t="s">
        <v>17</v>
      </c>
      <c r="B15" s="3" t="s">
        <v>197</v>
      </c>
      <c r="C15" s="5">
        <v>2.0760000000000001</v>
      </c>
      <c r="D15" s="3">
        <v>3.121</v>
      </c>
      <c r="E15" s="3">
        <v>3.2</v>
      </c>
      <c r="F15" s="3">
        <v>1.7170000000000001</v>
      </c>
      <c r="G15" s="3">
        <v>124</v>
      </c>
      <c r="H15" s="3">
        <v>1555</v>
      </c>
      <c r="I15" s="3">
        <v>21.532</v>
      </c>
      <c r="J15" s="3">
        <v>1.8859999999999999</v>
      </c>
      <c r="K15" s="3">
        <v>188</v>
      </c>
      <c r="L15" s="3">
        <v>15.6</v>
      </c>
      <c r="M15" s="4">
        <v>1.4</v>
      </c>
      <c r="N15" s="3">
        <v>17.2</v>
      </c>
      <c r="O15" s="3">
        <v>9.1</v>
      </c>
      <c r="P15" s="4">
        <v>0.65</v>
      </c>
      <c r="Q15" s="4">
        <v>1.62</v>
      </c>
      <c r="R15" s="4">
        <v>29.96</v>
      </c>
      <c r="S15" s="10"/>
      <c r="T15" s="9"/>
    </row>
    <row r="16" spans="1:20">
      <c r="A16" s="3" t="s">
        <v>17</v>
      </c>
      <c r="B16" s="3" t="s">
        <v>198</v>
      </c>
      <c r="C16" s="4">
        <v>7.181</v>
      </c>
      <c r="D16" s="3">
        <v>3.6989999999999998</v>
      </c>
      <c r="E16" s="3">
        <v>2.9</v>
      </c>
      <c r="F16" s="3">
        <v>4.5149999999999997</v>
      </c>
      <c r="G16" s="3">
        <v>103</v>
      </c>
      <c r="H16" s="3">
        <v>406</v>
      </c>
      <c r="I16" s="3">
        <v>17.797000000000001</v>
      </c>
      <c r="J16" s="3">
        <v>5.306</v>
      </c>
      <c r="K16" s="3">
        <v>144</v>
      </c>
      <c r="L16" s="3">
        <v>14.96</v>
      </c>
      <c r="M16" s="4">
        <v>1.2</v>
      </c>
      <c r="N16" s="3">
        <v>37.1</v>
      </c>
      <c r="O16" s="3">
        <v>26.1</v>
      </c>
      <c r="P16" s="4">
        <v>2.6</v>
      </c>
      <c r="Q16" s="4">
        <v>5</v>
      </c>
      <c r="R16" s="4">
        <v>6.96</v>
      </c>
      <c r="S16" s="12"/>
    </row>
    <row r="17" spans="1:19">
      <c r="A17" s="3" t="s">
        <v>17</v>
      </c>
      <c r="B17" s="3" t="s">
        <v>199</v>
      </c>
      <c r="C17" s="4">
        <v>3.3759999999999999</v>
      </c>
      <c r="D17" s="3">
        <v>1.496</v>
      </c>
      <c r="E17" s="3">
        <v>2.9</v>
      </c>
      <c r="F17" s="3">
        <v>3.3759999999999999</v>
      </c>
      <c r="G17" s="3">
        <v>79</v>
      </c>
      <c r="H17" s="3">
        <v>860</v>
      </c>
      <c r="I17" s="3">
        <v>36.750999999999998</v>
      </c>
      <c r="J17" s="3">
        <v>3.2930000000000001</v>
      </c>
      <c r="K17" s="3">
        <v>141</v>
      </c>
      <c r="L17" s="3">
        <v>20.085000000000001</v>
      </c>
      <c r="M17" s="4">
        <v>1.8</v>
      </c>
      <c r="N17" s="3">
        <v>0</v>
      </c>
      <c r="O17" s="3">
        <v>2.4</v>
      </c>
      <c r="P17" s="4">
        <v>4.37</v>
      </c>
      <c r="Q17" s="4">
        <v>4.49</v>
      </c>
      <c r="R17" s="4">
        <v>20.62</v>
      </c>
      <c r="S17" s="12"/>
    </row>
    <row r="18" spans="1:19">
      <c r="A18" s="3" t="s">
        <v>17</v>
      </c>
      <c r="B18" s="3" t="s">
        <v>200</v>
      </c>
      <c r="C18" s="5">
        <v>10.337</v>
      </c>
      <c r="D18" s="3">
        <v>14.943</v>
      </c>
      <c r="E18" s="3">
        <v>2.8</v>
      </c>
      <c r="F18" s="3">
        <v>10.337</v>
      </c>
      <c r="G18" s="3">
        <v>45</v>
      </c>
      <c r="H18" s="3">
        <v>274</v>
      </c>
      <c r="I18" s="3">
        <v>62.941000000000003</v>
      </c>
      <c r="J18" s="3">
        <v>4.2530000000000001</v>
      </c>
      <c r="K18" s="3">
        <v>120</v>
      </c>
      <c r="L18" s="3">
        <v>9.7110000000000003</v>
      </c>
      <c r="M18" s="4">
        <v>6.5</v>
      </c>
      <c r="N18" s="3">
        <v>0</v>
      </c>
      <c r="O18" s="3">
        <v>58.8</v>
      </c>
      <c r="P18" s="4">
        <v>4.7300000000000004</v>
      </c>
      <c r="Q18" s="4">
        <v>5</v>
      </c>
      <c r="R18" s="4">
        <v>12.04</v>
      </c>
      <c r="S18" s="12"/>
    </row>
    <row r="19" spans="1:19">
      <c r="A19" s="3" t="s">
        <v>17</v>
      </c>
      <c r="B19" s="3" t="s">
        <v>201</v>
      </c>
      <c r="C19" s="4">
        <v>7.5019999999999998</v>
      </c>
      <c r="D19" s="3">
        <v>3.931</v>
      </c>
      <c r="E19" s="3">
        <v>2.6</v>
      </c>
      <c r="F19" s="3">
        <v>7.5019999999999998</v>
      </c>
      <c r="G19" s="3">
        <v>244</v>
      </c>
      <c r="H19" s="3">
        <v>347</v>
      </c>
      <c r="I19" s="3">
        <v>10.669</v>
      </c>
      <c r="J19" s="3">
        <v>7.5019999999999998</v>
      </c>
      <c r="K19" s="3">
        <v>229</v>
      </c>
      <c r="L19" s="3">
        <v>11.368</v>
      </c>
      <c r="M19" s="5">
        <v>1.1000000000000001</v>
      </c>
      <c r="N19" s="3">
        <v>0</v>
      </c>
      <c r="O19" s="3">
        <v>0</v>
      </c>
      <c r="P19" s="4">
        <v>4.01</v>
      </c>
      <c r="Q19" s="4">
        <v>4.91</v>
      </c>
      <c r="R19" s="4">
        <v>23.15</v>
      </c>
      <c r="S19" s="12"/>
    </row>
    <row r="20" spans="1:19">
      <c r="A20" s="3" t="s">
        <v>17</v>
      </c>
      <c r="B20" s="3" t="s">
        <v>202</v>
      </c>
      <c r="C20" s="5">
        <v>1.7110000000000001</v>
      </c>
      <c r="D20" s="3">
        <v>2.67</v>
      </c>
      <c r="E20" s="3">
        <v>2.4</v>
      </c>
      <c r="F20" s="3">
        <v>1.7110000000000001</v>
      </c>
      <c r="G20" s="3">
        <v>65</v>
      </c>
      <c r="H20" s="3">
        <v>1418</v>
      </c>
      <c r="I20" s="3">
        <v>37.326000000000001</v>
      </c>
      <c r="J20" s="3">
        <v>1.421</v>
      </c>
      <c r="K20" s="3">
        <v>154</v>
      </c>
      <c r="L20" s="3">
        <v>13.084</v>
      </c>
      <c r="M20" s="4">
        <v>2.9</v>
      </c>
      <c r="N20" s="3">
        <v>0</v>
      </c>
      <c r="O20" s="3">
        <v>16.899999999999999</v>
      </c>
      <c r="P20" s="4">
        <v>4.1900000000000004</v>
      </c>
      <c r="Q20" s="4">
        <v>5</v>
      </c>
      <c r="R20" s="4">
        <v>16.02</v>
      </c>
      <c r="S20" s="12"/>
    </row>
    <row r="21" spans="1:19">
      <c r="A21" s="3" t="s">
        <v>17</v>
      </c>
      <c r="B21" s="3" t="s">
        <v>203</v>
      </c>
      <c r="C21" s="4">
        <v>5.3319999999999999</v>
      </c>
      <c r="D21" s="3">
        <v>1.256</v>
      </c>
      <c r="E21" s="3">
        <v>2.2000000000000002</v>
      </c>
      <c r="F21" s="3">
        <v>5.3019999999999996</v>
      </c>
      <c r="G21" s="3">
        <v>168</v>
      </c>
      <c r="H21" s="3">
        <v>408</v>
      </c>
      <c r="I21" s="3">
        <v>12.875999999999999</v>
      </c>
      <c r="J21" s="3">
        <v>4.9829999999999997</v>
      </c>
      <c r="K21" s="3">
        <v>92</v>
      </c>
      <c r="L21" s="3">
        <v>22.099</v>
      </c>
      <c r="M21" s="5">
        <v>1.7</v>
      </c>
      <c r="N21" s="3">
        <v>0.5</v>
      </c>
      <c r="O21" s="3">
        <v>6.5</v>
      </c>
      <c r="P21" s="4">
        <v>1.39</v>
      </c>
      <c r="Q21" s="5">
        <v>-0.6</v>
      </c>
      <c r="R21" s="5">
        <v>-75.56</v>
      </c>
      <c r="S21" s="12"/>
    </row>
    <row r="22" spans="1:19">
      <c r="A22" s="3" t="s">
        <v>17</v>
      </c>
      <c r="B22" s="3" t="s">
        <v>204</v>
      </c>
      <c r="C22" s="4">
        <v>0.40500000000000003</v>
      </c>
      <c r="D22" s="3">
        <v>0.184</v>
      </c>
      <c r="E22" s="3">
        <v>1.9</v>
      </c>
      <c r="F22" s="3">
        <v>0.40500000000000003</v>
      </c>
      <c r="G22" s="3">
        <v>124</v>
      </c>
      <c r="H22" s="3">
        <v>4630</v>
      </c>
      <c r="I22" s="3">
        <v>15.122</v>
      </c>
      <c r="J22" s="3">
        <v>0.35299999999999998</v>
      </c>
      <c r="K22" s="3">
        <v>97</v>
      </c>
      <c r="L22" s="3">
        <v>16.849</v>
      </c>
      <c r="M22" s="5">
        <v>1.1000000000000001</v>
      </c>
      <c r="N22" s="3">
        <v>0</v>
      </c>
      <c r="O22" s="3">
        <v>12.7</v>
      </c>
      <c r="P22" s="4">
        <v>2.5499999999999998</v>
      </c>
      <c r="Q22" s="4">
        <v>2.33</v>
      </c>
      <c r="R22" s="4">
        <v>18.37</v>
      </c>
      <c r="S22" s="12"/>
    </row>
    <row r="23" spans="1:19">
      <c r="A23" s="3" t="s">
        <v>17</v>
      </c>
      <c r="B23" s="3" t="s">
        <v>205</v>
      </c>
      <c r="C23" s="5">
        <v>2.673</v>
      </c>
      <c r="D23" s="3">
        <v>3.6760000000000002</v>
      </c>
      <c r="E23" s="3">
        <v>1.5</v>
      </c>
      <c r="F23" s="3">
        <v>2.673</v>
      </c>
      <c r="G23" s="3">
        <v>60</v>
      </c>
      <c r="H23" s="3">
        <v>545</v>
      </c>
      <c r="I23" s="3">
        <v>24.28</v>
      </c>
      <c r="J23" s="3">
        <v>1.373</v>
      </c>
      <c r="K23" s="3">
        <v>104</v>
      </c>
      <c r="L23" s="3">
        <v>7.1950000000000003</v>
      </c>
      <c r="M23" s="4">
        <v>3.4</v>
      </c>
      <c r="N23" s="3">
        <v>0</v>
      </c>
      <c r="O23" s="3">
        <v>48.6</v>
      </c>
      <c r="P23" s="4">
        <v>4.41</v>
      </c>
      <c r="Q23" s="4">
        <v>4.9800000000000004</v>
      </c>
      <c r="R23" s="4">
        <v>9.91</v>
      </c>
      <c r="S23" s="12"/>
    </row>
    <row r="24" spans="1:19">
      <c r="A24" s="3" t="s">
        <v>17</v>
      </c>
      <c r="B24" s="3" t="s">
        <v>206</v>
      </c>
      <c r="C24" s="5">
        <v>5.1550000000000002</v>
      </c>
      <c r="D24" s="3">
        <v>8.34</v>
      </c>
      <c r="E24" s="3">
        <v>1.3</v>
      </c>
      <c r="F24" s="3">
        <v>5.1550000000000002</v>
      </c>
      <c r="G24" s="3">
        <v>180</v>
      </c>
      <c r="H24" s="3">
        <v>256</v>
      </c>
      <c r="I24" s="3">
        <v>7.3319999999999999</v>
      </c>
      <c r="J24" s="3">
        <v>5.1550000000000002</v>
      </c>
      <c r="K24" s="3">
        <v>264</v>
      </c>
      <c r="L24" s="3">
        <v>4.9989999999999997</v>
      </c>
      <c r="M24" s="4">
        <v>1.5</v>
      </c>
      <c r="N24" s="3">
        <v>0</v>
      </c>
      <c r="O24" s="3">
        <v>0</v>
      </c>
      <c r="P24" s="4">
        <v>1.71</v>
      </c>
      <c r="Q24" s="4">
        <v>2.2999999999999998</v>
      </c>
      <c r="R24" s="4">
        <v>13.57</v>
      </c>
      <c r="S24" s="12"/>
    </row>
    <row r="25" spans="1:19">
      <c r="A25" s="3" t="s">
        <v>17</v>
      </c>
      <c r="B25" s="3" t="s">
        <v>207</v>
      </c>
      <c r="C25" s="4">
        <v>2.294</v>
      </c>
      <c r="D25" s="3">
        <v>1.7430000000000001</v>
      </c>
      <c r="E25" s="3">
        <v>1.3</v>
      </c>
      <c r="F25" s="3">
        <v>1.5369999999999999</v>
      </c>
      <c r="G25" s="3">
        <v>78</v>
      </c>
      <c r="H25" s="3">
        <v>572</v>
      </c>
      <c r="I25" s="3">
        <v>11.271000000000001</v>
      </c>
      <c r="J25" s="3">
        <v>1.143</v>
      </c>
      <c r="K25" s="3">
        <v>95</v>
      </c>
      <c r="L25" s="3">
        <v>6.8819999999999997</v>
      </c>
      <c r="M25" s="4">
        <v>1.6</v>
      </c>
      <c r="N25" s="3">
        <v>32.9</v>
      </c>
      <c r="O25" s="3">
        <v>50.1</v>
      </c>
      <c r="P25" s="4">
        <v>0.53</v>
      </c>
      <c r="Q25" s="4">
        <v>1.76</v>
      </c>
      <c r="R25" s="4">
        <v>13.46</v>
      </c>
      <c r="S25" s="12"/>
    </row>
    <row r="26" spans="1:19">
      <c r="A26" s="3" t="s">
        <v>17</v>
      </c>
      <c r="B26" s="3" t="s">
        <v>208</v>
      </c>
      <c r="C26" s="4">
        <v>3.32</v>
      </c>
      <c r="D26" s="3">
        <v>0.77800000000000002</v>
      </c>
      <c r="E26" s="3">
        <v>1.3</v>
      </c>
      <c r="F26" s="3">
        <v>3.32</v>
      </c>
      <c r="G26" s="3">
        <v>48</v>
      </c>
      <c r="H26" s="3">
        <v>391</v>
      </c>
      <c r="I26" s="3">
        <v>27.044</v>
      </c>
      <c r="J26" s="3">
        <v>2.52</v>
      </c>
      <c r="K26" s="3">
        <v>100</v>
      </c>
      <c r="L26" s="3">
        <v>9.8529999999999998</v>
      </c>
      <c r="M26" s="4">
        <v>2.7</v>
      </c>
      <c r="N26" s="3">
        <v>0</v>
      </c>
      <c r="O26" s="3">
        <v>24</v>
      </c>
      <c r="P26" s="4">
        <v>2.97</v>
      </c>
      <c r="Q26" s="4">
        <v>4.97</v>
      </c>
      <c r="R26" s="4">
        <v>14.44</v>
      </c>
      <c r="S26" s="12"/>
    </row>
    <row r="27" spans="1:19">
      <c r="A27" s="3" t="s">
        <v>17</v>
      </c>
      <c r="B27" s="3" t="s">
        <v>209</v>
      </c>
      <c r="C27" s="4">
        <v>1.726</v>
      </c>
      <c r="D27" s="3">
        <v>1.393</v>
      </c>
      <c r="E27" s="3">
        <v>1.3</v>
      </c>
      <c r="F27" s="3">
        <v>1.726</v>
      </c>
      <c r="G27" s="3">
        <v>84</v>
      </c>
      <c r="H27" s="3">
        <v>732</v>
      </c>
      <c r="I27" s="3">
        <v>15.041</v>
      </c>
      <c r="J27" s="3">
        <v>1.621</v>
      </c>
      <c r="K27" s="3">
        <v>114</v>
      </c>
      <c r="L27" s="3">
        <v>10.409000000000001</v>
      </c>
      <c r="M27" s="4">
        <v>1.4</v>
      </c>
      <c r="N27" s="3">
        <v>0</v>
      </c>
      <c r="O27" s="3">
        <v>6.1</v>
      </c>
      <c r="P27" s="4">
        <v>1.81</v>
      </c>
      <c r="Q27" s="4">
        <v>3.48</v>
      </c>
      <c r="R27" s="4">
        <v>13.02</v>
      </c>
      <c r="S27" s="12"/>
    </row>
    <row r="28" spans="1:19">
      <c r="A28" s="3" t="s">
        <v>17</v>
      </c>
      <c r="B28" s="3" t="s">
        <v>210</v>
      </c>
      <c r="C28" s="4">
        <v>7.8620000000000001</v>
      </c>
      <c r="D28" s="3">
        <v>6.8150000000000004</v>
      </c>
      <c r="E28" s="3">
        <v>1.2</v>
      </c>
      <c r="F28" s="3">
        <v>3.9319999999999999</v>
      </c>
      <c r="G28" s="3">
        <v>28</v>
      </c>
      <c r="H28" s="3">
        <v>146</v>
      </c>
      <c r="I28" s="3">
        <v>20.503</v>
      </c>
      <c r="J28" s="3">
        <v>7.3620000000000001</v>
      </c>
      <c r="K28" s="3">
        <v>112</v>
      </c>
      <c r="L28" s="3">
        <v>9.5969999999999995</v>
      </c>
      <c r="M28" s="4">
        <v>2.1</v>
      </c>
      <c r="N28" s="3">
        <v>49.9</v>
      </c>
      <c r="O28" s="3">
        <v>6.3</v>
      </c>
      <c r="P28" s="4">
        <v>3.47</v>
      </c>
      <c r="Q28" s="4">
        <v>4.95</v>
      </c>
      <c r="R28" s="4">
        <v>17.63</v>
      </c>
      <c r="S28" s="12"/>
    </row>
    <row r="29" spans="1:19">
      <c r="A29" s="3" t="s">
        <v>17</v>
      </c>
      <c r="B29" s="3" t="s">
        <v>211</v>
      </c>
      <c r="C29" s="5">
        <v>4.9729999999999999</v>
      </c>
      <c r="D29" s="3">
        <v>8.7379999999999995</v>
      </c>
      <c r="E29" s="3">
        <v>1.1000000000000001</v>
      </c>
      <c r="F29" s="3">
        <v>4.7160000000000002</v>
      </c>
      <c r="G29" s="3">
        <v>114</v>
      </c>
      <c r="H29" s="3">
        <v>220</v>
      </c>
      <c r="I29" s="3">
        <v>9.1010000000000009</v>
      </c>
      <c r="J29" s="3">
        <v>4.9729999999999999</v>
      </c>
      <c r="K29" s="3">
        <v>190</v>
      </c>
      <c r="L29" s="3">
        <v>5.758</v>
      </c>
      <c r="M29" s="4">
        <v>1.6</v>
      </c>
      <c r="N29" s="3">
        <v>5.0999999999999996</v>
      </c>
      <c r="O29" s="3">
        <v>0</v>
      </c>
      <c r="P29" s="4">
        <v>1.52</v>
      </c>
      <c r="Q29" s="4">
        <v>3.32</v>
      </c>
      <c r="R29" s="4">
        <v>8.74</v>
      </c>
      <c r="S29" s="12"/>
    </row>
    <row r="30" spans="1:19">
      <c r="A30" s="3" t="s">
        <v>17</v>
      </c>
      <c r="B30" s="3" t="s">
        <v>212</v>
      </c>
      <c r="C30" s="4">
        <v>0.622</v>
      </c>
      <c r="D30" s="3">
        <v>2.7E-2</v>
      </c>
      <c r="E30" s="3">
        <v>1.1000000000000001</v>
      </c>
      <c r="F30" s="3">
        <v>0.622</v>
      </c>
      <c r="G30" s="3">
        <v>51</v>
      </c>
      <c r="H30" s="3">
        <v>1773</v>
      </c>
      <c r="I30" s="3">
        <v>21.623999999999999</v>
      </c>
      <c r="J30" s="3">
        <v>0.622</v>
      </c>
      <c r="K30" s="3">
        <v>15</v>
      </c>
      <c r="L30" s="3">
        <v>73.52</v>
      </c>
      <c r="M30" s="5">
        <v>3.4</v>
      </c>
      <c r="N30" s="3">
        <v>0</v>
      </c>
      <c r="O30" s="3">
        <v>0</v>
      </c>
      <c r="P30" s="5">
        <v>-7.99</v>
      </c>
      <c r="Q30" s="5">
        <v>-9.9600000000000009</v>
      </c>
      <c r="R30" s="4">
        <v>41.82</v>
      </c>
      <c r="S30" s="12"/>
    </row>
    <row r="31" spans="1:19">
      <c r="A31" s="3" t="s">
        <v>17</v>
      </c>
      <c r="B31" s="3" t="s">
        <v>213</v>
      </c>
      <c r="C31" s="5">
        <v>4.3940000000000001</v>
      </c>
      <c r="D31" s="3">
        <v>11.884</v>
      </c>
      <c r="E31" s="3">
        <v>0.8</v>
      </c>
      <c r="F31" s="3">
        <v>4.3940000000000001</v>
      </c>
      <c r="G31" s="3">
        <v>33</v>
      </c>
      <c r="H31" s="3">
        <v>189</v>
      </c>
      <c r="I31" s="3">
        <v>25.166</v>
      </c>
      <c r="J31" s="3">
        <v>3.3940000000000001</v>
      </c>
      <c r="K31" s="3">
        <v>119</v>
      </c>
      <c r="L31" s="3">
        <v>5.39</v>
      </c>
      <c r="M31" s="4">
        <v>4.7</v>
      </c>
      <c r="N31" s="3">
        <v>0</v>
      </c>
      <c r="O31" s="3">
        <v>22.7</v>
      </c>
      <c r="P31" s="4">
        <v>2.66</v>
      </c>
      <c r="Q31" s="4">
        <v>4.99</v>
      </c>
      <c r="R31" s="4">
        <v>14.22</v>
      </c>
      <c r="S31" s="12"/>
    </row>
    <row r="32" spans="1:19">
      <c r="A32" s="3" t="s">
        <v>17</v>
      </c>
      <c r="B32" s="3" t="s">
        <v>214</v>
      </c>
      <c r="C32" s="5">
        <v>1.837</v>
      </c>
      <c r="D32" s="3">
        <v>2.5379999999999998</v>
      </c>
      <c r="E32" s="3">
        <v>0.8</v>
      </c>
      <c r="F32" s="3">
        <v>1.7390000000000001</v>
      </c>
      <c r="G32" s="3">
        <v>111</v>
      </c>
      <c r="H32" s="3">
        <v>414</v>
      </c>
      <c r="I32" s="3">
        <v>6.4859999999999998</v>
      </c>
      <c r="J32" s="3">
        <v>1.661</v>
      </c>
      <c r="K32" s="3">
        <v>66</v>
      </c>
      <c r="L32" s="3">
        <v>10.419</v>
      </c>
      <c r="M32" s="5">
        <v>1.6</v>
      </c>
      <c r="N32" s="3">
        <v>5.3</v>
      </c>
      <c r="O32" s="3">
        <v>9.6</v>
      </c>
      <c r="P32" s="4">
        <v>0.14000000000000001</v>
      </c>
      <c r="Q32" s="4">
        <v>0.02</v>
      </c>
      <c r="R32" s="4">
        <v>6.53</v>
      </c>
      <c r="S32" s="12"/>
    </row>
    <row r="33" spans="1:19">
      <c r="A33" s="3" t="s">
        <v>17</v>
      </c>
      <c r="B33" s="3" t="s">
        <v>215</v>
      </c>
      <c r="C33" s="5">
        <v>0.66500000000000004</v>
      </c>
      <c r="D33" s="3">
        <v>1.073</v>
      </c>
      <c r="E33" s="3">
        <v>0.7</v>
      </c>
      <c r="F33" s="3">
        <v>0.66500000000000004</v>
      </c>
      <c r="G33" s="3">
        <v>126</v>
      </c>
      <c r="H33" s="3">
        <v>995</v>
      </c>
      <c r="I33" s="3">
        <v>5.2510000000000003</v>
      </c>
      <c r="J33" s="3">
        <v>0.48</v>
      </c>
      <c r="K33" s="3">
        <v>87</v>
      </c>
      <c r="L33" s="3">
        <v>5.49</v>
      </c>
      <c r="M33" s="5">
        <v>1</v>
      </c>
      <c r="N33" s="3">
        <v>0</v>
      </c>
      <c r="O33" s="3">
        <v>27.8</v>
      </c>
      <c r="P33" s="4">
        <v>0.4</v>
      </c>
      <c r="Q33" s="5">
        <v>-0.81</v>
      </c>
      <c r="R33" s="4">
        <v>68.150000000000006</v>
      </c>
      <c r="S33" s="12"/>
    </row>
    <row r="34" spans="1:19">
      <c r="A34" s="3" t="s">
        <v>17</v>
      </c>
      <c r="B34" s="3" t="s">
        <v>216</v>
      </c>
      <c r="C34" s="5">
        <v>0.65300000000000002</v>
      </c>
      <c r="D34" s="3">
        <v>1.3080000000000001</v>
      </c>
      <c r="E34" s="3">
        <v>0.6</v>
      </c>
      <c r="F34" s="3">
        <v>0.51300000000000001</v>
      </c>
      <c r="G34" s="3">
        <v>73</v>
      </c>
      <c r="H34" s="3">
        <v>883</v>
      </c>
      <c r="I34" s="3">
        <v>6.2050000000000001</v>
      </c>
      <c r="J34" s="3">
        <v>0.64300000000000002</v>
      </c>
      <c r="K34" s="3">
        <v>51</v>
      </c>
      <c r="L34" s="3">
        <v>11.132999999999999</v>
      </c>
      <c r="M34" s="5">
        <v>1.8</v>
      </c>
      <c r="N34" s="3">
        <v>21.4</v>
      </c>
      <c r="O34" s="3">
        <v>1.5</v>
      </c>
      <c r="P34" s="4">
        <v>0.46</v>
      </c>
      <c r="Q34" s="4">
        <v>0.11</v>
      </c>
      <c r="R34" s="4">
        <v>7.18</v>
      </c>
      <c r="S34" s="12"/>
    </row>
    <row r="35" spans="1:19">
      <c r="A35" s="3" t="s">
        <v>17</v>
      </c>
      <c r="B35" s="3" t="s">
        <v>217</v>
      </c>
      <c r="C35" s="5">
        <v>0.64600000000000002</v>
      </c>
      <c r="D35" s="3">
        <v>0.86399999999999999</v>
      </c>
      <c r="E35" s="3">
        <v>0.6</v>
      </c>
      <c r="F35" s="3">
        <v>0.54800000000000004</v>
      </c>
      <c r="G35" s="3">
        <v>32</v>
      </c>
      <c r="H35" s="3">
        <v>840</v>
      </c>
      <c r="I35" s="3">
        <v>14.385</v>
      </c>
      <c r="J35" s="3">
        <v>0.433</v>
      </c>
      <c r="K35" s="3">
        <v>68</v>
      </c>
      <c r="L35" s="3">
        <v>5.3490000000000002</v>
      </c>
      <c r="M35" s="4">
        <v>2.7</v>
      </c>
      <c r="N35" s="3">
        <v>15.1</v>
      </c>
      <c r="O35" s="3">
        <v>32.9</v>
      </c>
      <c r="P35" s="4">
        <v>1.57</v>
      </c>
      <c r="Q35" s="4">
        <v>4.96</v>
      </c>
      <c r="R35" s="4">
        <v>7.35</v>
      </c>
      <c r="S35" s="12"/>
    </row>
    <row r="36" spans="1:19">
      <c r="A36" s="3" t="s">
        <v>17</v>
      </c>
      <c r="B36" s="3" t="s">
        <v>218</v>
      </c>
      <c r="C36" s="4">
        <v>0.48499999999999999</v>
      </c>
      <c r="D36" s="3">
        <v>0.23899999999999999</v>
      </c>
      <c r="E36" s="3">
        <v>0.5</v>
      </c>
      <c r="F36" s="3">
        <v>0.48499999999999999</v>
      </c>
      <c r="G36" s="3">
        <v>70</v>
      </c>
      <c r="H36" s="3">
        <v>1047</v>
      </c>
      <c r="I36" s="3">
        <v>7.2539999999999996</v>
      </c>
      <c r="J36" s="3">
        <v>0.48499999999999999</v>
      </c>
      <c r="K36" s="3">
        <v>53</v>
      </c>
      <c r="L36" s="3">
        <v>9.5809999999999995</v>
      </c>
      <c r="M36" s="5">
        <v>1.3</v>
      </c>
      <c r="N36" s="3">
        <v>0</v>
      </c>
      <c r="O36" s="3">
        <v>0</v>
      </c>
      <c r="P36" s="5">
        <v>-1.04</v>
      </c>
      <c r="Q36" s="5">
        <v>-2.93</v>
      </c>
      <c r="R36" s="4">
        <v>15.47</v>
      </c>
      <c r="S36" s="12"/>
    </row>
    <row r="37" spans="1:19">
      <c r="A37" s="3" t="s">
        <v>17</v>
      </c>
      <c r="B37" s="3" t="s">
        <v>219</v>
      </c>
      <c r="C37" s="5">
        <v>0.59699999999999998</v>
      </c>
      <c r="D37" s="3">
        <v>1.5049999999999999</v>
      </c>
      <c r="E37" s="3">
        <v>0.4</v>
      </c>
      <c r="F37" s="3">
        <v>0.443</v>
      </c>
      <c r="G37" s="3">
        <v>67</v>
      </c>
      <c r="H37" s="3">
        <v>700</v>
      </c>
      <c r="I37" s="3">
        <v>4.6280000000000001</v>
      </c>
      <c r="J37" s="3">
        <v>0.59699999999999998</v>
      </c>
      <c r="K37" s="3">
        <v>109</v>
      </c>
      <c r="L37" s="3">
        <v>3.8340000000000001</v>
      </c>
      <c r="M37" s="4">
        <v>1.2</v>
      </c>
      <c r="N37" s="3">
        <v>25.7</v>
      </c>
      <c r="O37" s="3">
        <v>0</v>
      </c>
      <c r="P37" s="4">
        <v>0.43</v>
      </c>
      <c r="Q37" s="4">
        <v>1.58</v>
      </c>
      <c r="R37" s="4">
        <v>259.26</v>
      </c>
      <c r="S37" s="12"/>
    </row>
    <row r="38" spans="1:19">
      <c r="A38" s="3" t="s">
        <v>17</v>
      </c>
      <c r="B38" s="3" t="s">
        <v>220</v>
      </c>
      <c r="C38" s="5">
        <v>0.26100000000000001</v>
      </c>
      <c r="D38" s="3">
        <v>0.42799999999999999</v>
      </c>
      <c r="E38" s="3">
        <v>0.2</v>
      </c>
      <c r="F38" s="3">
        <v>0.245</v>
      </c>
      <c r="G38" s="3">
        <v>30</v>
      </c>
      <c r="H38" s="3">
        <v>701</v>
      </c>
      <c r="I38" s="3">
        <v>5.7249999999999996</v>
      </c>
      <c r="J38" s="3">
        <v>0.26100000000000001</v>
      </c>
      <c r="K38" s="3">
        <v>11</v>
      </c>
      <c r="L38" s="3">
        <v>16.632999999999999</v>
      </c>
      <c r="M38" s="5">
        <v>2.9</v>
      </c>
      <c r="N38" s="3">
        <v>6.1</v>
      </c>
      <c r="O38" s="3">
        <v>0</v>
      </c>
      <c r="P38" s="5">
        <v>-0.56999999999999995</v>
      </c>
      <c r="Q38" s="5">
        <v>-2.98</v>
      </c>
      <c r="R38" s="4">
        <v>14.02</v>
      </c>
      <c r="S38" s="12"/>
    </row>
    <row r="39" spans="1:19">
      <c r="A39" s="3" t="s">
        <v>17</v>
      </c>
      <c r="B39" s="3" t="s">
        <v>221</v>
      </c>
      <c r="C39" s="5">
        <v>6.7000000000000004E-2</v>
      </c>
      <c r="D39" s="3">
        <v>0.20699999999999999</v>
      </c>
      <c r="E39" s="3">
        <v>0.2</v>
      </c>
      <c r="F39" s="3">
        <v>6.7000000000000004E-2</v>
      </c>
      <c r="G39" s="3">
        <v>1</v>
      </c>
      <c r="H39" s="3">
        <v>2553</v>
      </c>
      <c r="I39" s="3">
        <v>171.05099999999999</v>
      </c>
      <c r="J39" s="3">
        <v>4.7E-2</v>
      </c>
      <c r="K39" s="3">
        <v>40</v>
      </c>
      <c r="L39" s="3">
        <v>3</v>
      </c>
      <c r="M39" s="4">
        <v>57</v>
      </c>
      <c r="N39" s="3">
        <v>0</v>
      </c>
      <c r="O39" s="3">
        <v>29.9</v>
      </c>
      <c r="P39" s="4">
        <v>0.55000000000000004</v>
      </c>
      <c r="Q39" s="4">
        <v>4.96</v>
      </c>
      <c r="R39" s="4">
        <v>201.02</v>
      </c>
      <c r="S39" s="12"/>
    </row>
  </sheetData>
  <sheetProtection algorithmName="SHA-512" hashValue="H1vXxrk9ERECVDoTSSERAJpvBPa8urBk/gnh/S4i+hncDUcLONyKVWKpJT8T2YxAv1e7yhS8lr1nH1lr0hX0cQ==" saltValue="FLgoYi6RYFLgQdMfakotfw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43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222</v>
      </c>
      <c r="C2" s="5">
        <v>7.8719999999999999</v>
      </c>
      <c r="D2" s="3">
        <v>13.285</v>
      </c>
      <c r="E2" s="3">
        <v>11.5</v>
      </c>
      <c r="F2" s="3">
        <v>7.8719999999999999</v>
      </c>
      <c r="G2" s="3">
        <v>1150</v>
      </c>
      <c r="H2" s="3">
        <v>1460</v>
      </c>
      <c r="I2" s="3">
        <v>9.9939999999999998</v>
      </c>
      <c r="J2" s="3">
        <v>7.8719999999999999</v>
      </c>
      <c r="K2" s="3">
        <v>1043</v>
      </c>
      <c r="L2" s="3">
        <v>11.019</v>
      </c>
      <c r="M2" s="5">
        <v>1.1000000000000001</v>
      </c>
      <c r="N2" s="3">
        <v>0</v>
      </c>
      <c r="O2" s="3">
        <v>0</v>
      </c>
      <c r="P2" s="4">
        <v>0.48</v>
      </c>
      <c r="Q2" s="5">
        <v>-0.28000000000000003</v>
      </c>
      <c r="R2" s="4">
        <v>46.35</v>
      </c>
      <c r="S2" s="10"/>
      <c r="T2" s="7" t="s">
        <v>604</v>
      </c>
    </row>
    <row r="3" spans="1:20">
      <c r="A3" s="3" t="s">
        <v>17</v>
      </c>
      <c r="B3" s="3" t="s">
        <v>223</v>
      </c>
      <c r="C3" s="5">
        <v>3.5819999999999999</v>
      </c>
      <c r="D3" s="3">
        <v>3.887</v>
      </c>
      <c r="E3" s="3">
        <v>5.2</v>
      </c>
      <c r="F3" s="3">
        <v>2.948</v>
      </c>
      <c r="G3" s="3">
        <v>351</v>
      </c>
      <c r="H3" s="3">
        <v>1439</v>
      </c>
      <c r="I3" s="3">
        <v>12.086</v>
      </c>
      <c r="J3" s="3">
        <v>3.56</v>
      </c>
      <c r="K3" s="3">
        <v>331</v>
      </c>
      <c r="L3" s="3">
        <v>15.477</v>
      </c>
      <c r="M3" s="5">
        <v>1.3</v>
      </c>
      <c r="N3" s="3">
        <v>17.7</v>
      </c>
      <c r="O3" s="3">
        <v>0.6</v>
      </c>
      <c r="P3" s="5">
        <v>-3.81</v>
      </c>
      <c r="Q3" s="5">
        <v>-4.95</v>
      </c>
      <c r="R3" s="4">
        <v>19.11</v>
      </c>
      <c r="S3" s="10"/>
      <c r="T3" s="8"/>
    </row>
    <row r="4" spans="1:20">
      <c r="A4" s="3" t="s">
        <v>17</v>
      </c>
      <c r="B4" s="3" t="s">
        <v>224</v>
      </c>
      <c r="C4" s="4">
        <v>4.0650000000000004</v>
      </c>
      <c r="D4" s="3">
        <v>2.831</v>
      </c>
      <c r="E4" s="3">
        <v>4.4000000000000004</v>
      </c>
      <c r="F4" s="3">
        <v>2.9289999999999998</v>
      </c>
      <c r="G4" s="3">
        <v>164</v>
      </c>
      <c r="H4" s="3">
        <v>1082</v>
      </c>
      <c r="I4" s="3">
        <v>19.324000000000002</v>
      </c>
      <c r="J4" s="3">
        <v>4.0650000000000004</v>
      </c>
      <c r="K4" s="3">
        <v>204</v>
      </c>
      <c r="L4" s="3">
        <v>21.56</v>
      </c>
      <c r="M4" s="5">
        <v>1.1000000000000001</v>
      </c>
      <c r="N4" s="3">
        <v>27.9</v>
      </c>
      <c r="O4" s="3">
        <v>0</v>
      </c>
      <c r="P4" s="5">
        <v>-1.28</v>
      </c>
      <c r="Q4" s="5">
        <v>-0.73</v>
      </c>
      <c r="R4" s="4">
        <v>9.6300000000000008</v>
      </c>
      <c r="S4" s="10"/>
      <c r="T4" s="8"/>
    </row>
    <row r="5" spans="1:20">
      <c r="A5" s="3" t="s">
        <v>17</v>
      </c>
      <c r="B5" s="3" t="s">
        <v>225</v>
      </c>
      <c r="C5" s="4">
        <v>1.095</v>
      </c>
      <c r="D5" s="3">
        <v>0.33100000000000002</v>
      </c>
      <c r="E5" s="3">
        <v>3.4</v>
      </c>
      <c r="F5" s="3">
        <v>8.7999999999999995E-2</v>
      </c>
      <c r="G5" s="3">
        <v>24</v>
      </c>
      <c r="H5" s="3">
        <v>3109</v>
      </c>
      <c r="I5" s="3">
        <v>11.4</v>
      </c>
      <c r="J5" s="3">
        <v>1.095</v>
      </c>
      <c r="K5" s="3">
        <v>26</v>
      </c>
      <c r="L5" s="3">
        <v>130.93700000000001</v>
      </c>
      <c r="M5" s="5">
        <v>11.5</v>
      </c>
      <c r="N5" s="3">
        <v>91.9</v>
      </c>
      <c r="O5" s="3">
        <v>0</v>
      </c>
      <c r="P5" s="4">
        <v>0.48</v>
      </c>
      <c r="Q5" s="5">
        <v>-2.2599999999999998</v>
      </c>
      <c r="R5" s="4">
        <v>43.79</v>
      </c>
      <c r="S5" s="10"/>
      <c r="T5" s="8"/>
    </row>
    <row r="6" spans="1:20">
      <c r="A6" s="3" t="s">
        <v>17</v>
      </c>
      <c r="B6" s="3" t="s">
        <v>226</v>
      </c>
      <c r="C6" s="4">
        <v>15.177</v>
      </c>
      <c r="D6" s="3">
        <v>4.78</v>
      </c>
      <c r="E6" s="3">
        <v>3.1</v>
      </c>
      <c r="F6" s="3">
        <v>11.877000000000001</v>
      </c>
      <c r="G6" s="3">
        <v>310</v>
      </c>
      <c r="H6" s="3">
        <v>207</v>
      </c>
      <c r="I6" s="3">
        <v>7.931</v>
      </c>
      <c r="J6" s="3">
        <v>15.177</v>
      </c>
      <c r="K6" s="3">
        <v>123</v>
      </c>
      <c r="L6" s="3">
        <v>25.542000000000002</v>
      </c>
      <c r="M6" s="5">
        <v>3.2</v>
      </c>
      <c r="N6" s="3">
        <v>21.7</v>
      </c>
      <c r="O6" s="3">
        <v>0</v>
      </c>
      <c r="P6" s="5">
        <v>-4.83</v>
      </c>
      <c r="Q6" s="5">
        <v>-4.96</v>
      </c>
      <c r="R6" s="4">
        <v>8.3800000000000008</v>
      </c>
      <c r="S6" s="10"/>
      <c r="T6" s="8"/>
    </row>
    <row r="7" spans="1:20">
      <c r="A7" s="3" t="s">
        <v>17</v>
      </c>
      <c r="B7" s="3" t="s">
        <v>227</v>
      </c>
      <c r="C7" s="4">
        <v>3.0179999999999998</v>
      </c>
      <c r="D7" s="3">
        <v>0.92300000000000004</v>
      </c>
      <c r="E7" s="3">
        <v>2.8</v>
      </c>
      <c r="F7" s="3">
        <v>3.0179999999999998</v>
      </c>
      <c r="G7" s="3">
        <v>306</v>
      </c>
      <c r="H7" s="3">
        <v>942</v>
      </c>
      <c r="I7" s="3">
        <v>9.2910000000000004</v>
      </c>
      <c r="J7" s="3">
        <v>3.0179999999999998</v>
      </c>
      <c r="K7" s="3">
        <v>242</v>
      </c>
      <c r="L7" s="3">
        <v>11.747999999999999</v>
      </c>
      <c r="M7" s="5">
        <v>1.3</v>
      </c>
      <c r="N7" s="3">
        <v>0</v>
      </c>
      <c r="O7" s="3">
        <v>0</v>
      </c>
      <c r="P7" s="4">
        <v>4.43</v>
      </c>
      <c r="Q7" s="4">
        <v>4.99</v>
      </c>
      <c r="R7" s="4">
        <v>12.02</v>
      </c>
      <c r="S7" s="10"/>
      <c r="T7" s="8"/>
    </row>
    <row r="8" spans="1:20">
      <c r="A8" s="3" t="s">
        <v>17</v>
      </c>
      <c r="B8" s="3" t="s">
        <v>228</v>
      </c>
      <c r="C8" s="5">
        <v>0.76</v>
      </c>
      <c r="D8" s="3">
        <v>0.81100000000000005</v>
      </c>
      <c r="E8" s="3">
        <v>2.1</v>
      </c>
      <c r="F8" s="3">
        <v>0.109</v>
      </c>
      <c r="G8" s="3">
        <v>63</v>
      </c>
      <c r="H8" s="3">
        <v>2700</v>
      </c>
      <c r="I8" s="3">
        <v>4.6710000000000003</v>
      </c>
      <c r="J8" s="3">
        <v>0.76</v>
      </c>
      <c r="K8" s="3">
        <v>105</v>
      </c>
      <c r="L8" s="3">
        <v>19.542999999999999</v>
      </c>
      <c r="M8" s="5">
        <v>4.2</v>
      </c>
      <c r="N8" s="3">
        <v>85.6</v>
      </c>
      <c r="O8" s="3">
        <v>0</v>
      </c>
      <c r="P8" s="4">
        <v>0.37</v>
      </c>
      <c r="Q8" s="4">
        <v>0.19</v>
      </c>
      <c r="R8" s="4">
        <v>9.18</v>
      </c>
      <c r="S8" s="10"/>
      <c r="T8" s="8"/>
    </row>
    <row r="9" spans="1:20">
      <c r="A9" s="3" t="s">
        <v>17</v>
      </c>
      <c r="B9" s="3" t="s">
        <v>229</v>
      </c>
      <c r="C9" s="5">
        <v>5.1580000000000004</v>
      </c>
      <c r="D9" s="3">
        <v>5.2069999999999999</v>
      </c>
      <c r="E9" s="3">
        <v>2</v>
      </c>
      <c r="F9" s="3">
        <v>5.1420000000000003</v>
      </c>
      <c r="G9" s="3">
        <v>286</v>
      </c>
      <c r="H9" s="3">
        <v>393</v>
      </c>
      <c r="I9" s="3">
        <v>7.0659999999999998</v>
      </c>
      <c r="J9" s="3">
        <v>5.1580000000000004</v>
      </c>
      <c r="K9" s="3">
        <v>246</v>
      </c>
      <c r="L9" s="3">
        <v>8.24</v>
      </c>
      <c r="M9" s="5">
        <v>1.2</v>
      </c>
      <c r="N9" s="3">
        <v>0.2</v>
      </c>
      <c r="O9" s="3">
        <v>0</v>
      </c>
      <c r="P9" s="5">
        <v>-3.56</v>
      </c>
      <c r="Q9" s="5">
        <v>-3.83</v>
      </c>
      <c r="R9" s="4">
        <v>15.61</v>
      </c>
      <c r="S9" s="10"/>
      <c r="T9" s="8"/>
    </row>
    <row r="10" spans="1:20">
      <c r="A10" s="3" t="s">
        <v>17</v>
      </c>
      <c r="B10" s="3" t="s">
        <v>230</v>
      </c>
      <c r="C10" s="4">
        <v>1.0780000000000001</v>
      </c>
      <c r="D10" s="3">
        <v>0.28899999999999998</v>
      </c>
      <c r="E10" s="3">
        <v>2</v>
      </c>
      <c r="F10" s="3">
        <v>0.39700000000000002</v>
      </c>
      <c r="G10" s="3">
        <v>33</v>
      </c>
      <c r="H10" s="3">
        <v>1832</v>
      </c>
      <c r="I10" s="3">
        <v>22.04</v>
      </c>
      <c r="J10" s="3">
        <v>0.38800000000000001</v>
      </c>
      <c r="K10" s="3">
        <v>97</v>
      </c>
      <c r="L10" s="3">
        <v>7.3280000000000003</v>
      </c>
      <c r="M10" s="4">
        <v>3</v>
      </c>
      <c r="N10" s="3">
        <v>63.1</v>
      </c>
      <c r="O10" s="3">
        <v>63.9</v>
      </c>
      <c r="P10" s="4">
        <v>2.98</v>
      </c>
      <c r="Q10" s="4">
        <v>4.95</v>
      </c>
      <c r="R10" s="4">
        <v>12.01</v>
      </c>
      <c r="S10" s="10"/>
      <c r="T10" s="8"/>
    </row>
    <row r="11" spans="1:20">
      <c r="A11" s="3" t="s">
        <v>17</v>
      </c>
      <c r="B11" s="3" t="s">
        <v>231</v>
      </c>
      <c r="C11" s="5">
        <v>3.1549999999999998</v>
      </c>
      <c r="D11" s="3">
        <v>3.2749999999999999</v>
      </c>
      <c r="E11" s="3">
        <v>1.8</v>
      </c>
      <c r="F11" s="3">
        <v>3.105</v>
      </c>
      <c r="G11" s="3">
        <v>151</v>
      </c>
      <c r="H11" s="3">
        <v>582</v>
      </c>
      <c r="I11" s="3">
        <v>11.968</v>
      </c>
      <c r="J11" s="3">
        <v>3.081</v>
      </c>
      <c r="K11" s="3">
        <v>208</v>
      </c>
      <c r="L11" s="3">
        <v>8.6210000000000004</v>
      </c>
      <c r="M11" s="4">
        <v>1.4</v>
      </c>
      <c r="N11" s="3">
        <v>1.5</v>
      </c>
      <c r="O11" s="3">
        <v>2.2999999999999998</v>
      </c>
      <c r="P11" s="4">
        <v>2.2799999999999998</v>
      </c>
      <c r="Q11" s="4">
        <v>4.04</v>
      </c>
      <c r="R11" s="4">
        <v>62.58</v>
      </c>
      <c r="S11" s="10"/>
      <c r="T11" s="8"/>
    </row>
    <row r="12" spans="1:20">
      <c r="A12" s="3" t="s">
        <v>17</v>
      </c>
      <c r="B12" s="3" t="s">
        <v>232</v>
      </c>
      <c r="C12" s="5">
        <v>0.71499999999999997</v>
      </c>
      <c r="D12" s="3">
        <v>1.0069999999999999</v>
      </c>
      <c r="E12" s="3">
        <v>1.8</v>
      </c>
      <c r="F12" s="3">
        <v>0.40300000000000002</v>
      </c>
      <c r="G12" s="3">
        <v>84</v>
      </c>
      <c r="H12" s="3">
        <v>2480</v>
      </c>
      <c r="I12" s="3">
        <v>11.898</v>
      </c>
      <c r="J12" s="3">
        <v>0.71499999999999997</v>
      </c>
      <c r="K12" s="3">
        <v>85</v>
      </c>
      <c r="L12" s="3">
        <v>20.861000000000001</v>
      </c>
      <c r="M12" s="5">
        <v>1.8</v>
      </c>
      <c r="N12" s="3">
        <v>43.6</v>
      </c>
      <c r="O12" s="3">
        <v>0</v>
      </c>
      <c r="P12" s="5">
        <v>-0.8</v>
      </c>
      <c r="Q12" s="5">
        <v>-1.6</v>
      </c>
      <c r="R12" s="4">
        <v>6.09</v>
      </c>
      <c r="S12" s="10"/>
      <c r="T12" s="8"/>
    </row>
    <row r="13" spans="1:20">
      <c r="A13" s="3" t="s">
        <v>17</v>
      </c>
      <c r="B13" s="3" t="s">
        <v>233</v>
      </c>
      <c r="C13" s="5">
        <v>0.46500000000000002</v>
      </c>
      <c r="D13" s="3">
        <v>1.623</v>
      </c>
      <c r="E13" s="3">
        <v>1.7</v>
      </c>
      <c r="F13" s="3">
        <v>0.46500000000000002</v>
      </c>
      <c r="G13" s="3">
        <v>109</v>
      </c>
      <c r="H13" s="3">
        <v>3628</v>
      </c>
      <c r="I13" s="3">
        <v>15.477</v>
      </c>
      <c r="J13" s="3">
        <v>0.45800000000000002</v>
      </c>
      <c r="K13" s="3">
        <v>129</v>
      </c>
      <c r="L13" s="3">
        <v>12.881</v>
      </c>
      <c r="M13" s="4">
        <v>1.2</v>
      </c>
      <c r="N13" s="3">
        <v>0</v>
      </c>
      <c r="O13" s="3">
        <v>1.5</v>
      </c>
      <c r="P13" s="5">
        <v>-2.0299999999999998</v>
      </c>
      <c r="Q13" s="5">
        <v>-2.89</v>
      </c>
      <c r="R13" s="4">
        <v>6.38</v>
      </c>
      <c r="S13" s="10"/>
      <c r="T13" s="8"/>
    </row>
    <row r="14" spans="1:20">
      <c r="A14" s="3" t="s">
        <v>17</v>
      </c>
      <c r="B14" s="3" t="s">
        <v>234</v>
      </c>
      <c r="C14" s="5">
        <v>1.3069999999999999</v>
      </c>
      <c r="D14" s="3">
        <v>2.57</v>
      </c>
      <c r="E14" s="3">
        <v>1.7</v>
      </c>
      <c r="F14" s="3">
        <v>1.1819999999999999</v>
      </c>
      <c r="G14" s="3">
        <v>73</v>
      </c>
      <c r="H14" s="3">
        <v>1265</v>
      </c>
      <c r="I14" s="3">
        <v>20.483000000000001</v>
      </c>
      <c r="J14" s="3">
        <v>1.3069999999999999</v>
      </c>
      <c r="K14" s="3">
        <v>143</v>
      </c>
      <c r="L14" s="3">
        <v>11.561999999999999</v>
      </c>
      <c r="M14" s="4">
        <v>1.8</v>
      </c>
      <c r="N14" s="3">
        <v>9.5</v>
      </c>
      <c r="O14" s="3">
        <v>0</v>
      </c>
      <c r="P14" s="4">
        <v>1.52</v>
      </c>
      <c r="Q14" s="4">
        <v>2.09</v>
      </c>
      <c r="R14" s="4">
        <v>40.54</v>
      </c>
      <c r="S14" s="10"/>
      <c r="T14" s="8"/>
    </row>
    <row r="15" spans="1:20">
      <c r="A15" s="3" t="s">
        <v>17</v>
      </c>
      <c r="B15" s="3" t="s">
        <v>235</v>
      </c>
      <c r="C15" s="4">
        <v>1.2210000000000001</v>
      </c>
      <c r="D15" s="3">
        <v>0.878</v>
      </c>
      <c r="E15" s="3">
        <v>1.6</v>
      </c>
      <c r="F15" s="3">
        <v>0.82299999999999995</v>
      </c>
      <c r="G15" s="3">
        <v>116</v>
      </c>
      <c r="H15" s="3">
        <v>1300</v>
      </c>
      <c r="I15" s="3">
        <v>9.2230000000000008</v>
      </c>
      <c r="J15" s="3">
        <v>1.2210000000000001</v>
      </c>
      <c r="K15" s="3">
        <v>48</v>
      </c>
      <c r="L15" s="3">
        <v>33.069000000000003</v>
      </c>
      <c r="M15" s="5">
        <v>3.6</v>
      </c>
      <c r="N15" s="3">
        <v>32.6</v>
      </c>
      <c r="O15" s="3">
        <v>0</v>
      </c>
      <c r="P15" s="5">
        <v>-4.55</v>
      </c>
      <c r="Q15" s="5">
        <v>-4.33</v>
      </c>
      <c r="R15" s="4">
        <v>7.97</v>
      </c>
      <c r="S15" s="10"/>
      <c r="T15" s="9"/>
    </row>
    <row r="16" spans="1:20">
      <c r="A16" s="3" t="s">
        <v>17</v>
      </c>
      <c r="B16" s="3" t="s">
        <v>236</v>
      </c>
      <c r="C16" s="4">
        <v>2.7170000000000001</v>
      </c>
      <c r="D16" s="3">
        <v>2.6440000000000001</v>
      </c>
      <c r="E16" s="3">
        <v>1.5</v>
      </c>
      <c r="F16" s="3">
        <v>1.3540000000000001</v>
      </c>
      <c r="G16" s="3">
        <v>149</v>
      </c>
      <c r="H16" s="3">
        <v>538</v>
      </c>
      <c r="I16" s="3">
        <v>4.8890000000000002</v>
      </c>
      <c r="J16" s="3">
        <v>2.5169999999999999</v>
      </c>
      <c r="K16" s="3">
        <v>154</v>
      </c>
      <c r="L16" s="3">
        <v>8.7929999999999993</v>
      </c>
      <c r="M16" s="5">
        <v>1.8</v>
      </c>
      <c r="N16" s="3">
        <v>50.1</v>
      </c>
      <c r="O16" s="3">
        <v>7.3</v>
      </c>
      <c r="P16" s="5">
        <v>-1.1000000000000001</v>
      </c>
      <c r="Q16" s="5">
        <v>-1.29</v>
      </c>
      <c r="R16" s="4">
        <v>6.26</v>
      </c>
      <c r="S16" s="12"/>
    </row>
    <row r="17" spans="1:19">
      <c r="A17" s="3" t="s">
        <v>17</v>
      </c>
      <c r="B17" s="3" t="s">
        <v>237</v>
      </c>
      <c r="C17" s="4">
        <v>8.1690000000000005</v>
      </c>
      <c r="D17" s="3">
        <v>8.0579999999999998</v>
      </c>
      <c r="E17" s="3">
        <v>1.2</v>
      </c>
      <c r="F17" s="3">
        <v>8.1690000000000005</v>
      </c>
      <c r="G17" s="3">
        <v>216</v>
      </c>
      <c r="H17" s="3">
        <v>143</v>
      </c>
      <c r="I17" s="3">
        <v>5.4080000000000004</v>
      </c>
      <c r="J17" s="3">
        <v>8.1690000000000005</v>
      </c>
      <c r="K17" s="3">
        <v>138</v>
      </c>
      <c r="L17" s="3">
        <v>8.4649999999999999</v>
      </c>
      <c r="M17" s="5">
        <v>1.6</v>
      </c>
      <c r="N17" s="3">
        <v>0</v>
      </c>
      <c r="O17" s="3">
        <v>0</v>
      </c>
      <c r="P17" s="5">
        <v>-0.83</v>
      </c>
      <c r="Q17" s="5">
        <v>-0.83</v>
      </c>
      <c r="R17" s="4">
        <v>32.5</v>
      </c>
      <c r="S17" s="12"/>
    </row>
    <row r="18" spans="1:19">
      <c r="A18" s="3" t="s">
        <v>17</v>
      </c>
      <c r="B18" s="3" t="s">
        <v>238</v>
      </c>
      <c r="C18" s="5">
        <v>0.28100000000000003</v>
      </c>
      <c r="D18" s="3">
        <v>0.40600000000000003</v>
      </c>
      <c r="E18" s="3">
        <v>1</v>
      </c>
      <c r="F18" s="3">
        <v>0.26400000000000001</v>
      </c>
      <c r="G18" s="3">
        <v>73</v>
      </c>
      <c r="H18" s="3">
        <v>3602</v>
      </c>
      <c r="I18" s="3">
        <v>13.026</v>
      </c>
      <c r="J18" s="3">
        <v>0.28100000000000003</v>
      </c>
      <c r="K18" s="3">
        <v>42</v>
      </c>
      <c r="L18" s="3">
        <v>24.099</v>
      </c>
      <c r="M18" s="5">
        <v>1.9</v>
      </c>
      <c r="N18" s="3">
        <v>6.1</v>
      </c>
      <c r="O18" s="3">
        <v>0</v>
      </c>
      <c r="P18" s="5">
        <v>-0.03</v>
      </c>
      <c r="Q18" s="5">
        <v>-0.14000000000000001</v>
      </c>
      <c r="R18" s="4">
        <v>5.14</v>
      </c>
      <c r="S18" s="12"/>
    </row>
    <row r="19" spans="1:19">
      <c r="A19" s="3" t="s">
        <v>17</v>
      </c>
      <c r="B19" s="3" t="s">
        <v>239</v>
      </c>
      <c r="C19" s="4">
        <v>9.7000000000000003E-2</v>
      </c>
      <c r="D19" s="3">
        <v>3.6999999999999998E-2</v>
      </c>
      <c r="E19" s="3">
        <v>1</v>
      </c>
      <c r="F19" s="3">
        <v>9.7000000000000003E-2</v>
      </c>
      <c r="G19" s="3">
        <v>35</v>
      </c>
      <c r="H19" s="3">
        <v>10020</v>
      </c>
      <c r="I19" s="3">
        <v>27.77</v>
      </c>
      <c r="J19" s="3">
        <v>9.7000000000000003E-2</v>
      </c>
      <c r="K19" s="3">
        <v>51</v>
      </c>
      <c r="L19" s="3">
        <v>19.058</v>
      </c>
      <c r="M19" s="4">
        <v>1.5</v>
      </c>
      <c r="N19" s="3">
        <v>0</v>
      </c>
      <c r="O19" s="3">
        <v>0</v>
      </c>
      <c r="P19" s="4">
        <v>2.2999999999999998</v>
      </c>
      <c r="Q19" s="4">
        <v>1.07</v>
      </c>
      <c r="R19" s="5">
        <v>-265.08</v>
      </c>
      <c r="S19" s="12"/>
    </row>
    <row r="20" spans="1:19">
      <c r="A20" s="3" t="s">
        <v>17</v>
      </c>
      <c r="B20" s="3" t="s">
        <v>240</v>
      </c>
      <c r="C20" s="4">
        <v>0.44700000000000001</v>
      </c>
      <c r="D20" s="3">
        <v>0.39800000000000002</v>
      </c>
      <c r="E20" s="3">
        <v>0.9</v>
      </c>
      <c r="F20" s="3">
        <v>0.28399999999999997</v>
      </c>
      <c r="G20" s="3">
        <v>39</v>
      </c>
      <c r="H20" s="3">
        <v>2102</v>
      </c>
      <c r="I20" s="3">
        <v>15.307</v>
      </c>
      <c r="J20" s="3">
        <v>0.23300000000000001</v>
      </c>
      <c r="K20" s="3">
        <v>39</v>
      </c>
      <c r="L20" s="3">
        <v>12.558</v>
      </c>
      <c r="M20" s="4">
        <v>1.2</v>
      </c>
      <c r="N20" s="3">
        <v>36.4</v>
      </c>
      <c r="O20" s="3">
        <v>47.8</v>
      </c>
      <c r="P20" s="5">
        <v>-0.24</v>
      </c>
      <c r="Q20" s="4">
        <v>1.04</v>
      </c>
      <c r="R20" s="4">
        <v>6.36</v>
      </c>
      <c r="S20" s="12"/>
    </row>
    <row r="21" spans="1:19">
      <c r="A21" s="3" t="s">
        <v>17</v>
      </c>
      <c r="B21" s="3" t="s">
        <v>241</v>
      </c>
      <c r="C21" s="4">
        <v>1.552</v>
      </c>
      <c r="D21" s="3">
        <v>1.504</v>
      </c>
      <c r="E21" s="3">
        <v>0.9</v>
      </c>
      <c r="F21" s="3">
        <v>1.55</v>
      </c>
      <c r="G21" s="3">
        <v>80</v>
      </c>
      <c r="H21" s="3">
        <v>589</v>
      </c>
      <c r="I21" s="3">
        <v>11.412000000000001</v>
      </c>
      <c r="J21" s="3">
        <v>1.552</v>
      </c>
      <c r="K21" s="3">
        <v>89</v>
      </c>
      <c r="L21" s="3">
        <v>10.271000000000001</v>
      </c>
      <c r="M21" s="4">
        <v>1.1000000000000001</v>
      </c>
      <c r="N21" s="3">
        <v>0.1</v>
      </c>
      <c r="O21" s="3">
        <v>0</v>
      </c>
      <c r="P21" s="4">
        <v>1.2</v>
      </c>
      <c r="Q21" s="4">
        <v>3.09</v>
      </c>
      <c r="R21" s="4">
        <v>7.51</v>
      </c>
      <c r="S21" s="12"/>
    </row>
    <row r="22" spans="1:19">
      <c r="A22" s="3" t="s">
        <v>17</v>
      </c>
      <c r="B22" s="3" t="s">
        <v>242</v>
      </c>
      <c r="C22" s="5">
        <v>0.52600000000000002</v>
      </c>
      <c r="D22" s="3">
        <v>0.627</v>
      </c>
      <c r="E22" s="3">
        <v>0.9</v>
      </c>
      <c r="F22" s="3">
        <v>7.9000000000000001E-2</v>
      </c>
      <c r="G22" s="3">
        <v>27</v>
      </c>
      <c r="H22" s="3">
        <v>1753</v>
      </c>
      <c r="I22" s="3">
        <v>5.1289999999999996</v>
      </c>
      <c r="J22" s="3">
        <v>0.52600000000000002</v>
      </c>
      <c r="K22" s="3">
        <v>42</v>
      </c>
      <c r="L22" s="3">
        <v>21.954000000000001</v>
      </c>
      <c r="M22" s="5">
        <v>4.3</v>
      </c>
      <c r="N22" s="3">
        <v>85</v>
      </c>
      <c r="O22" s="3">
        <v>0</v>
      </c>
      <c r="P22" s="5">
        <v>-0.17</v>
      </c>
      <c r="Q22" s="5">
        <v>-1.25</v>
      </c>
      <c r="R22" s="4">
        <v>8.26</v>
      </c>
      <c r="S22" s="12"/>
    </row>
    <row r="23" spans="1:19">
      <c r="A23" s="3" t="s">
        <v>17</v>
      </c>
      <c r="B23" s="3" t="s">
        <v>243</v>
      </c>
      <c r="C23" s="5">
        <v>0.36899999999999999</v>
      </c>
      <c r="D23" s="3">
        <v>0.46100000000000002</v>
      </c>
      <c r="E23" s="3">
        <v>0.8</v>
      </c>
      <c r="F23" s="3">
        <v>0.11</v>
      </c>
      <c r="G23" s="3">
        <v>55</v>
      </c>
      <c r="H23" s="3">
        <v>2140</v>
      </c>
      <c r="I23" s="3">
        <v>4.28</v>
      </c>
      <c r="J23" s="3">
        <v>0.16400000000000001</v>
      </c>
      <c r="K23" s="3">
        <v>63</v>
      </c>
      <c r="L23" s="3">
        <v>5.5709999999999997</v>
      </c>
      <c r="M23" s="5">
        <v>1.3</v>
      </c>
      <c r="N23" s="3">
        <v>70.099999999999994</v>
      </c>
      <c r="O23" s="3">
        <v>55.3</v>
      </c>
      <c r="P23" s="5">
        <v>-0.23</v>
      </c>
      <c r="Q23" s="5">
        <v>-1.17</v>
      </c>
      <c r="R23" s="4">
        <v>5.84</v>
      </c>
      <c r="S23" s="12"/>
    </row>
    <row r="24" spans="1:19">
      <c r="A24" s="3" t="s">
        <v>17</v>
      </c>
      <c r="B24" s="3" t="s">
        <v>244</v>
      </c>
      <c r="C24" s="4">
        <v>0.40500000000000003</v>
      </c>
      <c r="D24" s="3">
        <v>0.20399999999999999</v>
      </c>
      <c r="E24" s="3">
        <v>0.8</v>
      </c>
      <c r="F24" s="3">
        <v>0.33900000000000002</v>
      </c>
      <c r="G24" s="3">
        <v>20</v>
      </c>
      <c r="H24" s="3">
        <v>1923</v>
      </c>
      <c r="I24" s="3">
        <v>32.594999999999999</v>
      </c>
      <c r="J24" s="3">
        <v>0.40500000000000003</v>
      </c>
      <c r="K24" s="3">
        <v>29</v>
      </c>
      <c r="L24" s="3">
        <v>26.856000000000002</v>
      </c>
      <c r="M24" s="4">
        <v>1.2</v>
      </c>
      <c r="N24" s="3">
        <v>16.2</v>
      </c>
      <c r="O24" s="3">
        <v>0</v>
      </c>
      <c r="P24" s="4">
        <v>0.16</v>
      </c>
      <c r="Q24" s="5">
        <v>-0.89</v>
      </c>
      <c r="R24" s="4">
        <v>8.27</v>
      </c>
      <c r="S24" s="12"/>
    </row>
    <row r="25" spans="1:19">
      <c r="A25" s="3" t="s">
        <v>17</v>
      </c>
      <c r="B25" s="3" t="s">
        <v>245</v>
      </c>
      <c r="C25" s="5">
        <v>0.77400000000000002</v>
      </c>
      <c r="D25" s="3">
        <v>1.591</v>
      </c>
      <c r="E25" s="3">
        <v>0.8</v>
      </c>
      <c r="F25" s="3">
        <v>0.40200000000000002</v>
      </c>
      <c r="G25" s="3">
        <v>50</v>
      </c>
      <c r="H25" s="3">
        <v>998</v>
      </c>
      <c r="I25" s="3">
        <v>8.0239999999999991</v>
      </c>
      <c r="J25" s="3">
        <v>0.77400000000000002</v>
      </c>
      <c r="K25" s="3">
        <v>36</v>
      </c>
      <c r="L25" s="3">
        <v>21.457000000000001</v>
      </c>
      <c r="M25" s="5">
        <v>2.7</v>
      </c>
      <c r="N25" s="3">
        <v>48.1</v>
      </c>
      <c r="O25" s="3">
        <v>0</v>
      </c>
      <c r="P25" s="5">
        <v>0</v>
      </c>
      <c r="Q25" s="5">
        <v>-1.9</v>
      </c>
      <c r="R25" s="4">
        <v>8.84</v>
      </c>
      <c r="S25" s="12"/>
    </row>
    <row r="26" spans="1:19">
      <c r="A26" s="3" t="s">
        <v>17</v>
      </c>
      <c r="B26" s="3" t="s">
        <v>246</v>
      </c>
      <c r="C26" s="4">
        <v>0.45</v>
      </c>
      <c r="D26" s="3">
        <v>0.39100000000000001</v>
      </c>
      <c r="E26" s="3">
        <v>0.6</v>
      </c>
      <c r="F26" s="3">
        <v>0.45</v>
      </c>
      <c r="G26" s="3">
        <v>51</v>
      </c>
      <c r="H26" s="3">
        <v>1414</v>
      </c>
      <c r="I26" s="3">
        <v>12.476000000000001</v>
      </c>
      <c r="J26" s="3">
        <v>0.157</v>
      </c>
      <c r="K26" s="3">
        <v>36</v>
      </c>
      <c r="L26" s="3">
        <v>6.1669999999999998</v>
      </c>
      <c r="M26" s="4">
        <v>2</v>
      </c>
      <c r="N26" s="3">
        <v>0</v>
      </c>
      <c r="O26" s="3">
        <v>65.099999999999994</v>
      </c>
      <c r="P26" s="4">
        <v>7.0000000000000007E-2</v>
      </c>
      <c r="Q26" s="5">
        <v>-0.28000000000000003</v>
      </c>
      <c r="R26" s="4">
        <v>10.02</v>
      </c>
      <c r="S26" s="12"/>
    </row>
    <row r="27" spans="1:19">
      <c r="A27" s="3" t="s">
        <v>17</v>
      </c>
      <c r="B27" s="3" t="s">
        <v>247</v>
      </c>
      <c r="C27" s="5">
        <v>0.315</v>
      </c>
      <c r="D27" s="3">
        <v>0.59299999999999997</v>
      </c>
      <c r="E27" s="3">
        <v>0.6</v>
      </c>
      <c r="F27" s="3">
        <v>0.30099999999999999</v>
      </c>
      <c r="G27" s="3">
        <v>119</v>
      </c>
      <c r="H27" s="3">
        <v>1957</v>
      </c>
      <c r="I27" s="3">
        <v>4.95</v>
      </c>
      <c r="J27" s="3">
        <v>0.315</v>
      </c>
      <c r="K27" s="3">
        <v>64</v>
      </c>
      <c r="L27" s="3">
        <v>9.6319999999999997</v>
      </c>
      <c r="M27" s="5">
        <v>1.9</v>
      </c>
      <c r="N27" s="3">
        <v>4.2</v>
      </c>
      <c r="O27" s="3">
        <v>0</v>
      </c>
      <c r="P27" s="5">
        <v>-0.51</v>
      </c>
      <c r="Q27" s="5">
        <v>-1.22</v>
      </c>
      <c r="R27" s="4">
        <v>20.36</v>
      </c>
      <c r="S27" s="12"/>
    </row>
    <row r="28" spans="1:19">
      <c r="A28" s="3" t="s">
        <v>17</v>
      </c>
      <c r="B28" s="3" t="s">
        <v>248</v>
      </c>
      <c r="C28" s="5">
        <v>0.17399999999999999</v>
      </c>
      <c r="D28" s="3">
        <v>0.82199999999999995</v>
      </c>
      <c r="E28" s="3">
        <v>0.5</v>
      </c>
      <c r="F28" s="3">
        <v>0.17299999999999999</v>
      </c>
      <c r="G28" s="3">
        <v>54</v>
      </c>
      <c r="H28" s="3">
        <v>2910</v>
      </c>
      <c r="I28" s="3">
        <v>9.3230000000000004</v>
      </c>
      <c r="J28" s="3">
        <v>0.17399999999999999</v>
      </c>
      <c r="K28" s="3">
        <v>67</v>
      </c>
      <c r="L28" s="3">
        <v>7.5570000000000004</v>
      </c>
      <c r="M28" s="4">
        <v>1.2</v>
      </c>
      <c r="N28" s="3">
        <v>0.8</v>
      </c>
      <c r="O28" s="3">
        <v>0</v>
      </c>
      <c r="P28" s="5">
        <v>-0.17</v>
      </c>
      <c r="Q28" s="5">
        <v>-0.51</v>
      </c>
      <c r="R28" s="4">
        <v>6.77</v>
      </c>
      <c r="S28" s="12"/>
    </row>
    <row r="29" spans="1:19">
      <c r="A29" s="3" t="s">
        <v>17</v>
      </c>
      <c r="B29" s="3" t="s">
        <v>249</v>
      </c>
      <c r="C29" s="5">
        <v>0.20200000000000001</v>
      </c>
      <c r="D29" s="3">
        <v>0.52400000000000002</v>
      </c>
      <c r="E29" s="3">
        <v>0.4</v>
      </c>
      <c r="F29" s="3">
        <v>0.20200000000000001</v>
      </c>
      <c r="G29" s="3">
        <v>34</v>
      </c>
      <c r="H29" s="3">
        <v>1965</v>
      </c>
      <c r="I29" s="3">
        <v>11.673999999999999</v>
      </c>
      <c r="J29" s="3">
        <v>0.20200000000000001</v>
      </c>
      <c r="K29" s="3">
        <v>55</v>
      </c>
      <c r="L29" s="3">
        <v>7.2169999999999996</v>
      </c>
      <c r="M29" s="4">
        <v>1.6</v>
      </c>
      <c r="N29" s="3">
        <v>0</v>
      </c>
      <c r="O29" s="3">
        <v>0</v>
      </c>
      <c r="P29" s="4">
        <v>0.51</v>
      </c>
      <c r="Q29" s="4">
        <v>0.82</v>
      </c>
      <c r="R29" s="4">
        <v>7.17</v>
      </c>
      <c r="S29" s="12"/>
    </row>
    <row r="30" spans="1:19">
      <c r="A30" s="3" t="s">
        <v>17</v>
      </c>
      <c r="B30" s="3" t="s">
        <v>250</v>
      </c>
      <c r="C30" s="5">
        <v>0.40300000000000002</v>
      </c>
      <c r="D30" s="3">
        <v>0.78500000000000003</v>
      </c>
      <c r="E30" s="3">
        <v>0.3</v>
      </c>
      <c r="F30" s="3">
        <v>0.24299999999999999</v>
      </c>
      <c r="G30" s="3">
        <v>59</v>
      </c>
      <c r="H30" s="3">
        <v>768</v>
      </c>
      <c r="I30" s="3">
        <v>3.1629999999999998</v>
      </c>
      <c r="J30" s="3">
        <v>0.35299999999999998</v>
      </c>
      <c r="K30" s="3">
        <v>35</v>
      </c>
      <c r="L30" s="3">
        <v>7.7460000000000004</v>
      </c>
      <c r="M30" s="5">
        <v>2.4</v>
      </c>
      <c r="N30" s="3">
        <v>39.700000000000003</v>
      </c>
      <c r="O30" s="3">
        <v>12.4</v>
      </c>
      <c r="P30" s="5">
        <v>-0.65</v>
      </c>
      <c r="Q30" s="5">
        <v>-3.36</v>
      </c>
      <c r="R30" s="4">
        <v>8</v>
      </c>
      <c r="S30" s="12"/>
    </row>
    <row r="31" spans="1:19">
      <c r="A31" s="3" t="s">
        <v>17</v>
      </c>
      <c r="B31" s="3" t="s">
        <v>251</v>
      </c>
      <c r="C31" s="5">
        <v>0.114</v>
      </c>
      <c r="D31" s="3">
        <v>0.53900000000000003</v>
      </c>
      <c r="E31" s="3">
        <v>0.3</v>
      </c>
      <c r="F31" s="3">
        <v>0.114</v>
      </c>
      <c r="G31" s="3">
        <v>22</v>
      </c>
      <c r="H31" s="3">
        <v>2555</v>
      </c>
      <c r="I31" s="3">
        <v>13.24</v>
      </c>
      <c r="J31" s="3">
        <v>0.114</v>
      </c>
      <c r="K31" s="3">
        <v>27</v>
      </c>
      <c r="L31" s="3">
        <v>10.788</v>
      </c>
      <c r="M31" s="4">
        <v>1.2</v>
      </c>
      <c r="N31" s="3">
        <v>0</v>
      </c>
      <c r="O31" s="3">
        <v>0</v>
      </c>
      <c r="P31" s="5">
        <v>0</v>
      </c>
      <c r="Q31" s="5">
        <v>0</v>
      </c>
      <c r="R31" s="4">
        <v>6.02</v>
      </c>
      <c r="S31" s="12"/>
    </row>
    <row r="32" spans="1:19">
      <c r="A32" s="3" t="s">
        <v>17</v>
      </c>
      <c r="B32" s="3" t="s">
        <v>252</v>
      </c>
      <c r="C32" s="5">
        <v>0.14899999999999999</v>
      </c>
      <c r="D32" s="3">
        <v>0.215</v>
      </c>
      <c r="E32" s="3">
        <v>0.3</v>
      </c>
      <c r="F32" s="3">
        <v>0.13400000000000001</v>
      </c>
      <c r="G32" s="3">
        <v>15</v>
      </c>
      <c r="H32" s="3">
        <v>1938</v>
      </c>
      <c r="I32" s="3">
        <v>17.312999999999999</v>
      </c>
      <c r="J32" s="3">
        <v>0.14899999999999999</v>
      </c>
      <c r="K32" s="3">
        <v>29</v>
      </c>
      <c r="L32" s="3">
        <v>9.9570000000000007</v>
      </c>
      <c r="M32" s="4">
        <v>1.7</v>
      </c>
      <c r="N32" s="3">
        <v>10.199999999999999</v>
      </c>
      <c r="O32" s="3">
        <v>0</v>
      </c>
      <c r="P32" s="5">
        <v>0</v>
      </c>
      <c r="Q32" s="4">
        <v>0.15</v>
      </c>
      <c r="R32" s="4">
        <v>6.09</v>
      </c>
      <c r="S32" s="12"/>
    </row>
    <row r="33" spans="1:19">
      <c r="A33" s="3" t="s">
        <v>17</v>
      </c>
      <c r="B33" s="3" t="s">
        <v>253</v>
      </c>
      <c r="C33" s="5">
        <v>0.122</v>
      </c>
      <c r="D33" s="3">
        <v>0.184</v>
      </c>
      <c r="E33" s="3">
        <v>0.3</v>
      </c>
      <c r="F33" s="3">
        <v>0.11899999999999999</v>
      </c>
      <c r="G33" s="3">
        <v>32</v>
      </c>
      <c r="H33" s="3">
        <v>2330</v>
      </c>
      <c r="I33" s="3">
        <v>8.6649999999999991</v>
      </c>
      <c r="J33" s="3">
        <v>0.122</v>
      </c>
      <c r="K33" s="3">
        <v>29</v>
      </c>
      <c r="L33" s="3">
        <v>9.8019999999999996</v>
      </c>
      <c r="M33" s="5">
        <v>1.1000000000000001</v>
      </c>
      <c r="N33" s="3">
        <v>2.2999999999999998</v>
      </c>
      <c r="O33" s="3">
        <v>0</v>
      </c>
      <c r="P33" s="4">
        <v>0.22</v>
      </c>
      <c r="Q33" s="4">
        <v>1.08</v>
      </c>
      <c r="R33" s="4">
        <v>10.98</v>
      </c>
      <c r="S33" s="12"/>
    </row>
    <row r="34" spans="1:19">
      <c r="A34" s="3" t="s">
        <v>17</v>
      </c>
      <c r="B34" s="3" t="s">
        <v>254</v>
      </c>
      <c r="C34" s="5">
        <v>0.17599999999999999</v>
      </c>
      <c r="D34" s="3">
        <v>0.20300000000000001</v>
      </c>
      <c r="E34" s="3">
        <v>0.3</v>
      </c>
      <c r="F34" s="3">
        <v>0.17599999999999999</v>
      </c>
      <c r="G34" s="3">
        <v>27</v>
      </c>
      <c r="H34" s="3">
        <v>1673</v>
      </c>
      <c r="I34" s="3">
        <v>10.904999999999999</v>
      </c>
      <c r="J34" s="3">
        <v>0.17599999999999999</v>
      </c>
      <c r="K34" s="3">
        <v>25</v>
      </c>
      <c r="L34" s="3">
        <v>11.778</v>
      </c>
      <c r="M34" s="5">
        <v>1.1000000000000001</v>
      </c>
      <c r="N34" s="3">
        <v>0</v>
      </c>
      <c r="O34" s="3">
        <v>0</v>
      </c>
      <c r="P34" s="5">
        <v>-0.54</v>
      </c>
      <c r="Q34" s="5">
        <v>-2.2599999999999998</v>
      </c>
      <c r="R34" s="4">
        <v>9.89</v>
      </c>
      <c r="S34" s="12"/>
    </row>
    <row r="35" spans="1:19">
      <c r="A35" s="3" t="s">
        <v>17</v>
      </c>
      <c r="B35" s="3" t="s">
        <v>255</v>
      </c>
      <c r="C35" s="5">
        <v>0.35199999999999998</v>
      </c>
      <c r="D35" s="3">
        <v>0.48599999999999999</v>
      </c>
      <c r="E35" s="3">
        <v>0.3</v>
      </c>
      <c r="F35" s="3">
        <v>0.16400000000000001</v>
      </c>
      <c r="G35" s="3">
        <v>30</v>
      </c>
      <c r="H35" s="3">
        <v>757</v>
      </c>
      <c r="I35" s="3">
        <v>4.1379999999999999</v>
      </c>
      <c r="J35" s="3">
        <v>0.35199999999999998</v>
      </c>
      <c r="K35" s="3">
        <v>58</v>
      </c>
      <c r="L35" s="3">
        <v>4.5940000000000003</v>
      </c>
      <c r="M35" s="5">
        <v>1.1000000000000001</v>
      </c>
      <c r="N35" s="3">
        <v>53.4</v>
      </c>
      <c r="O35" s="3">
        <v>0</v>
      </c>
      <c r="P35" s="5">
        <v>-0.13</v>
      </c>
      <c r="Q35" s="5">
        <v>-2.11</v>
      </c>
      <c r="R35" s="4">
        <v>8.77</v>
      </c>
      <c r="S35" s="12"/>
    </row>
    <row r="36" spans="1:19">
      <c r="A36" s="3" t="s">
        <v>17</v>
      </c>
      <c r="B36" s="3" t="s">
        <v>256</v>
      </c>
      <c r="C36" s="5">
        <v>1.1279999999999999</v>
      </c>
      <c r="D36" s="3">
        <v>5.0030000000000001</v>
      </c>
      <c r="E36" s="3">
        <v>0.3</v>
      </c>
      <c r="F36" s="3">
        <v>1.0980000000000001</v>
      </c>
      <c r="G36" s="3">
        <v>51</v>
      </c>
      <c r="H36" s="3">
        <v>227</v>
      </c>
      <c r="I36" s="3">
        <v>4.8869999999999996</v>
      </c>
      <c r="J36" s="3">
        <v>1.1279999999999999</v>
      </c>
      <c r="K36" s="3">
        <v>62</v>
      </c>
      <c r="L36" s="3">
        <v>4.13</v>
      </c>
      <c r="M36" s="4">
        <v>1.2</v>
      </c>
      <c r="N36" s="3">
        <v>2.6</v>
      </c>
      <c r="O36" s="3">
        <v>0</v>
      </c>
      <c r="P36" s="5">
        <v>-0.18</v>
      </c>
      <c r="Q36" s="5">
        <v>-1.84</v>
      </c>
      <c r="R36" s="5">
        <v>-207.18</v>
      </c>
      <c r="S36" s="12"/>
    </row>
    <row r="37" spans="1:19">
      <c r="A37" s="3" t="s">
        <v>17</v>
      </c>
      <c r="B37" s="3" t="s">
        <v>257</v>
      </c>
      <c r="C37" s="5">
        <v>0.10299999999999999</v>
      </c>
      <c r="D37" s="3">
        <v>0.19800000000000001</v>
      </c>
      <c r="E37" s="3">
        <v>0.3</v>
      </c>
      <c r="F37" s="3">
        <v>0.10299999999999999</v>
      </c>
      <c r="G37" s="3">
        <v>13</v>
      </c>
      <c r="H37" s="3">
        <v>2413</v>
      </c>
      <c r="I37" s="3">
        <v>19.117999999999999</v>
      </c>
      <c r="J37" s="3">
        <v>0.10299999999999999</v>
      </c>
      <c r="K37" s="3">
        <v>26</v>
      </c>
      <c r="L37" s="3">
        <v>9.5589999999999993</v>
      </c>
      <c r="M37" s="4">
        <v>2</v>
      </c>
      <c r="N37" s="3">
        <v>0</v>
      </c>
      <c r="O37" s="3">
        <v>0</v>
      </c>
      <c r="P37" s="4">
        <v>0.28999999999999998</v>
      </c>
      <c r="Q37" s="4">
        <v>1.83</v>
      </c>
      <c r="R37" s="4">
        <v>9.11</v>
      </c>
      <c r="S37" s="12"/>
    </row>
    <row r="38" spans="1:19">
      <c r="A38" s="3" t="s">
        <v>17</v>
      </c>
      <c r="B38" s="3" t="s">
        <v>258</v>
      </c>
      <c r="C38" s="5">
        <v>9.7000000000000003E-2</v>
      </c>
      <c r="D38" s="3">
        <v>0.16700000000000001</v>
      </c>
      <c r="E38" s="3">
        <v>0.2</v>
      </c>
      <c r="F38" s="3">
        <v>9.2999999999999999E-2</v>
      </c>
      <c r="G38" s="3">
        <v>38</v>
      </c>
      <c r="H38" s="3">
        <v>2602</v>
      </c>
      <c r="I38" s="3">
        <v>6.3680000000000003</v>
      </c>
      <c r="J38" s="3">
        <v>9.7000000000000003E-2</v>
      </c>
      <c r="K38" s="3">
        <v>28</v>
      </c>
      <c r="L38" s="3">
        <v>9.0139999999999993</v>
      </c>
      <c r="M38" s="5">
        <v>1.4</v>
      </c>
      <c r="N38" s="3">
        <v>3.7</v>
      </c>
      <c r="O38" s="3">
        <v>0</v>
      </c>
      <c r="P38" s="5">
        <v>-0.38</v>
      </c>
      <c r="Q38" s="5">
        <v>-0.46</v>
      </c>
      <c r="R38" s="4">
        <v>6.77</v>
      </c>
      <c r="S38" s="12"/>
    </row>
    <row r="39" spans="1:19">
      <c r="A39" s="3" t="s">
        <v>17</v>
      </c>
      <c r="B39" s="3" t="s">
        <v>259</v>
      </c>
      <c r="C39" s="5">
        <v>8.2000000000000003E-2</v>
      </c>
      <c r="D39" s="3">
        <v>0.34799999999999998</v>
      </c>
      <c r="E39" s="3">
        <v>0.2</v>
      </c>
      <c r="F39" s="3">
        <v>3.2000000000000001E-2</v>
      </c>
      <c r="G39" s="3">
        <v>21</v>
      </c>
      <c r="H39" s="3">
        <v>2665</v>
      </c>
      <c r="I39" s="3">
        <v>4.0609999999999999</v>
      </c>
      <c r="J39" s="3">
        <v>8.2000000000000003E-2</v>
      </c>
      <c r="K39" s="3">
        <v>31</v>
      </c>
      <c r="L39" s="3">
        <v>7.0490000000000004</v>
      </c>
      <c r="M39" s="5">
        <v>1.7</v>
      </c>
      <c r="N39" s="3">
        <v>61.5</v>
      </c>
      <c r="O39" s="3">
        <v>0</v>
      </c>
      <c r="P39" s="5">
        <v>0</v>
      </c>
      <c r="Q39" s="5">
        <v>-0.94</v>
      </c>
      <c r="R39" s="4">
        <v>9.48</v>
      </c>
      <c r="S39" s="12"/>
    </row>
    <row r="40" spans="1:19">
      <c r="A40" s="3" t="s">
        <v>17</v>
      </c>
      <c r="B40" s="3" t="s">
        <v>260</v>
      </c>
      <c r="C40" s="5">
        <v>0.245</v>
      </c>
      <c r="D40" s="3">
        <v>0.373</v>
      </c>
      <c r="E40" s="3">
        <v>0.2</v>
      </c>
      <c r="F40" s="3">
        <v>0.221</v>
      </c>
      <c r="G40" s="3">
        <v>27</v>
      </c>
      <c r="H40" s="3">
        <v>897</v>
      </c>
      <c r="I40" s="3">
        <v>7.3419999999999996</v>
      </c>
      <c r="J40" s="3">
        <v>0.245</v>
      </c>
      <c r="K40" s="3">
        <v>37</v>
      </c>
      <c r="L40" s="3">
        <v>5.94</v>
      </c>
      <c r="M40" s="4">
        <v>1.2</v>
      </c>
      <c r="N40" s="3">
        <v>9.8000000000000007</v>
      </c>
      <c r="O40" s="3">
        <v>0</v>
      </c>
      <c r="P40" s="5">
        <v>-0.22</v>
      </c>
      <c r="Q40" s="5">
        <v>-0.11</v>
      </c>
      <c r="R40" s="4">
        <v>8.02</v>
      </c>
      <c r="S40" s="12"/>
    </row>
    <row r="41" spans="1:19">
      <c r="A41" s="3" t="s">
        <v>17</v>
      </c>
      <c r="B41" s="3" t="s">
        <v>261</v>
      </c>
      <c r="C41" s="5">
        <v>0.125</v>
      </c>
      <c r="D41" s="3">
        <v>0.161</v>
      </c>
      <c r="E41" s="3">
        <v>0.2</v>
      </c>
      <c r="F41" s="3">
        <v>9.7000000000000003E-2</v>
      </c>
      <c r="G41" s="3">
        <v>23</v>
      </c>
      <c r="H41" s="3">
        <v>1303</v>
      </c>
      <c r="I41" s="3">
        <v>5.4950000000000001</v>
      </c>
      <c r="J41" s="3">
        <v>0.125</v>
      </c>
      <c r="K41" s="3">
        <v>20</v>
      </c>
      <c r="L41" s="3">
        <v>8.1440000000000001</v>
      </c>
      <c r="M41" s="5">
        <v>1.5</v>
      </c>
      <c r="N41" s="3">
        <v>22.3</v>
      </c>
      <c r="O41" s="3">
        <v>0</v>
      </c>
      <c r="P41" s="5">
        <v>-0.23</v>
      </c>
      <c r="Q41" s="5">
        <v>-0.84</v>
      </c>
      <c r="R41" s="4">
        <v>7.18</v>
      </c>
      <c r="S41" s="12"/>
    </row>
    <row r="42" spans="1:19">
      <c r="A42" s="3" t="s">
        <v>17</v>
      </c>
      <c r="B42" s="3" t="s">
        <v>262</v>
      </c>
      <c r="C42" s="5">
        <v>5.5E-2</v>
      </c>
      <c r="D42" s="3">
        <v>0.22500000000000001</v>
      </c>
      <c r="E42" s="3">
        <v>0.1</v>
      </c>
      <c r="F42" s="3">
        <v>5.5E-2</v>
      </c>
      <c r="G42" s="3">
        <v>21</v>
      </c>
      <c r="H42" s="3">
        <v>1064</v>
      </c>
      <c r="I42" s="3">
        <v>2.7869999999999999</v>
      </c>
      <c r="J42" s="3">
        <v>5.5E-2</v>
      </c>
      <c r="K42" s="3">
        <v>27</v>
      </c>
      <c r="L42" s="3">
        <v>2.1669999999999998</v>
      </c>
      <c r="M42" s="4">
        <v>1.3</v>
      </c>
      <c r="N42" s="3">
        <v>0</v>
      </c>
      <c r="O42" s="3">
        <v>0</v>
      </c>
      <c r="P42" s="5">
        <v>-0.09</v>
      </c>
      <c r="Q42" s="5">
        <v>-2.54</v>
      </c>
      <c r="R42" s="4">
        <v>8.27</v>
      </c>
      <c r="S42" s="12"/>
    </row>
    <row r="43" spans="1:19">
      <c r="A43" s="3" t="s">
        <v>17</v>
      </c>
      <c r="B43" s="3" t="s">
        <v>263</v>
      </c>
      <c r="C43" s="5">
        <v>0.123</v>
      </c>
      <c r="D43" s="3">
        <v>1.7629999999999999</v>
      </c>
      <c r="E43" s="3">
        <v>0.1</v>
      </c>
      <c r="F43" s="3">
        <v>0.11700000000000001</v>
      </c>
      <c r="G43" s="3">
        <v>25</v>
      </c>
      <c r="H43" s="3">
        <v>451</v>
      </c>
      <c r="I43" s="3">
        <v>2.1110000000000002</v>
      </c>
      <c r="J43" s="3">
        <v>0.123</v>
      </c>
      <c r="K43" s="3">
        <v>24</v>
      </c>
      <c r="L43" s="3">
        <v>2.3109999999999999</v>
      </c>
      <c r="M43" s="5">
        <v>1.1000000000000001</v>
      </c>
      <c r="N43" s="3">
        <v>4.5999999999999996</v>
      </c>
      <c r="O43" s="3">
        <v>0</v>
      </c>
      <c r="P43" s="5">
        <v>-0.09</v>
      </c>
      <c r="Q43" s="5">
        <v>-1.75</v>
      </c>
      <c r="R43" s="4">
        <v>17.850000000000001</v>
      </c>
      <c r="S43" s="12"/>
    </row>
  </sheetData>
  <sheetProtection algorithmName="SHA-512" hashValue="kaHdgQdldmCRXbvMyN9OgkoFdt3dVxTiFd6yQsI3JjXIYt+PsY5j5zO9MBAEceYJwIY5zBnPOwfyB3+X0NSgJA==" saltValue="epM7V2691L9+j+rWr79MQw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7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264</v>
      </c>
      <c r="C2" s="4">
        <v>6.7510000000000003</v>
      </c>
      <c r="D2" s="3">
        <v>1E-3</v>
      </c>
      <c r="E2" s="3">
        <v>22.8</v>
      </c>
      <c r="F2" s="3">
        <v>0.14799999999999999</v>
      </c>
      <c r="G2" s="3">
        <v>78</v>
      </c>
      <c r="H2" s="3">
        <v>3370</v>
      </c>
      <c r="I2" s="3">
        <v>6.3940000000000001</v>
      </c>
      <c r="J2" s="3">
        <v>6.7439999999999998</v>
      </c>
      <c r="K2" s="3">
        <v>325</v>
      </c>
      <c r="L2" s="3">
        <v>69.930000000000007</v>
      </c>
      <c r="M2" s="5">
        <v>10.9</v>
      </c>
      <c r="N2" s="3">
        <v>97.8</v>
      </c>
      <c r="O2" s="3">
        <v>0.1</v>
      </c>
      <c r="P2" s="5">
        <v>-1.89</v>
      </c>
      <c r="Q2" s="5">
        <v>-1.89</v>
      </c>
      <c r="R2" s="5">
        <v>-166.83</v>
      </c>
      <c r="S2" s="10"/>
      <c r="T2" s="7" t="s">
        <v>604</v>
      </c>
    </row>
    <row r="3" spans="1:20">
      <c r="A3" s="3" t="s">
        <v>17</v>
      </c>
      <c r="B3" s="3" t="s">
        <v>265</v>
      </c>
      <c r="C3" s="5">
        <v>31.448</v>
      </c>
      <c r="D3" s="3">
        <v>38.209000000000003</v>
      </c>
      <c r="E3" s="3">
        <v>12.9</v>
      </c>
      <c r="F3" s="3">
        <v>29.998999999999999</v>
      </c>
      <c r="G3" s="3">
        <v>721</v>
      </c>
      <c r="H3" s="3">
        <v>408</v>
      </c>
      <c r="I3" s="3">
        <v>16.975999999999999</v>
      </c>
      <c r="J3" s="3">
        <v>27.311</v>
      </c>
      <c r="K3" s="3">
        <v>722</v>
      </c>
      <c r="L3" s="3">
        <v>15.433</v>
      </c>
      <c r="M3" s="4">
        <v>1.1000000000000001</v>
      </c>
      <c r="N3" s="3">
        <v>4.5999999999999996</v>
      </c>
      <c r="O3" s="3">
        <v>13.1</v>
      </c>
      <c r="P3" s="5">
        <v>-0.15</v>
      </c>
      <c r="Q3" s="4">
        <v>0.05</v>
      </c>
      <c r="R3" s="4">
        <v>6.07</v>
      </c>
      <c r="S3" s="10"/>
      <c r="T3" s="8"/>
    </row>
    <row r="4" spans="1:20">
      <c r="A4" s="3" t="s">
        <v>17</v>
      </c>
      <c r="B4" s="3" t="s">
        <v>266</v>
      </c>
      <c r="C4" s="4">
        <v>16.538</v>
      </c>
      <c r="D4" s="3">
        <v>12.391</v>
      </c>
      <c r="E4" s="3">
        <v>11.7</v>
      </c>
      <c r="F4" s="3">
        <v>15.714</v>
      </c>
      <c r="G4" s="3">
        <v>246</v>
      </c>
      <c r="H4" s="3">
        <v>706</v>
      </c>
      <c r="I4" s="3">
        <v>45.097999999999999</v>
      </c>
      <c r="J4" s="3">
        <v>5.15</v>
      </c>
      <c r="K4" s="3">
        <v>159</v>
      </c>
      <c r="L4" s="3">
        <v>22.867000000000001</v>
      </c>
      <c r="M4" s="4">
        <v>2</v>
      </c>
      <c r="N4" s="3">
        <v>4.9000000000000004</v>
      </c>
      <c r="O4" s="3">
        <v>68.8</v>
      </c>
      <c r="P4" s="4">
        <v>0.86</v>
      </c>
      <c r="Q4" s="4">
        <v>1.1399999999999999</v>
      </c>
      <c r="R4" s="4">
        <v>14.21</v>
      </c>
      <c r="S4" s="10"/>
      <c r="T4" s="8"/>
    </row>
    <row r="5" spans="1:20">
      <c r="A5" s="3" t="s">
        <v>17</v>
      </c>
      <c r="B5" s="3" t="s">
        <v>267</v>
      </c>
      <c r="C5" s="4">
        <v>2.79</v>
      </c>
      <c r="D5" s="3">
        <v>2.109</v>
      </c>
      <c r="E5" s="3">
        <v>7.5</v>
      </c>
      <c r="F5" s="3">
        <v>2.59</v>
      </c>
      <c r="G5" s="3">
        <v>242</v>
      </c>
      <c r="H5" s="3">
        <v>2695</v>
      </c>
      <c r="I5" s="3">
        <v>28.843</v>
      </c>
      <c r="J5" s="3">
        <v>2.79</v>
      </c>
      <c r="K5" s="3">
        <v>428</v>
      </c>
      <c r="L5" s="3">
        <v>17.568000000000001</v>
      </c>
      <c r="M5" s="4">
        <v>1.6</v>
      </c>
      <c r="N5" s="3">
        <v>7.1</v>
      </c>
      <c r="O5" s="3">
        <v>0</v>
      </c>
      <c r="P5" s="4">
        <v>4.8600000000000003</v>
      </c>
      <c r="Q5" s="4">
        <v>4.8600000000000003</v>
      </c>
      <c r="R5" s="4">
        <v>24.15</v>
      </c>
      <c r="S5" s="10"/>
      <c r="T5" s="8"/>
    </row>
    <row r="6" spans="1:20">
      <c r="A6" s="3" t="s">
        <v>17</v>
      </c>
      <c r="B6" s="3" t="s">
        <v>268</v>
      </c>
      <c r="C6" s="4">
        <v>5.2489999999999997</v>
      </c>
      <c r="D6" s="3">
        <v>4.4820000000000002</v>
      </c>
      <c r="E6" s="3">
        <v>4.9000000000000004</v>
      </c>
      <c r="F6" s="3">
        <v>5.2270000000000003</v>
      </c>
      <c r="G6" s="3">
        <v>328</v>
      </c>
      <c r="H6" s="3">
        <v>938</v>
      </c>
      <c r="I6" s="3">
        <v>14.948</v>
      </c>
      <c r="J6" s="3">
        <v>5.2759999999999998</v>
      </c>
      <c r="K6" s="3">
        <v>177</v>
      </c>
      <c r="L6" s="3">
        <v>27.96</v>
      </c>
      <c r="M6" s="5">
        <v>1.9</v>
      </c>
      <c r="N6" s="3">
        <v>0.9</v>
      </c>
      <c r="O6" s="3">
        <v>0</v>
      </c>
      <c r="P6" s="5">
        <v>-3.89</v>
      </c>
      <c r="Q6" s="5">
        <v>-4.2</v>
      </c>
      <c r="R6" s="4">
        <v>12.97</v>
      </c>
      <c r="S6" s="10"/>
      <c r="T6" s="8"/>
    </row>
    <row r="7" spans="1:20">
      <c r="A7" s="3" t="s">
        <v>17</v>
      </c>
      <c r="B7" s="3" t="s">
        <v>269</v>
      </c>
      <c r="C7" s="4">
        <v>16.786999999999999</v>
      </c>
      <c r="D7" s="3">
        <v>8.39</v>
      </c>
      <c r="E7" s="3">
        <v>4.7</v>
      </c>
      <c r="F7" s="3">
        <v>16.640999999999998</v>
      </c>
      <c r="G7" s="3">
        <v>241</v>
      </c>
      <c r="H7" s="3">
        <v>282</v>
      </c>
      <c r="I7" s="3">
        <v>19.472000000000001</v>
      </c>
      <c r="J7" s="3">
        <v>16.488</v>
      </c>
      <c r="K7" s="3">
        <v>346</v>
      </c>
      <c r="L7" s="3">
        <v>13.438000000000001</v>
      </c>
      <c r="M7" s="4">
        <v>1.4</v>
      </c>
      <c r="N7" s="3">
        <v>0.8</v>
      </c>
      <c r="O7" s="3">
        <v>1.7</v>
      </c>
      <c r="P7" s="4">
        <v>2.36</v>
      </c>
      <c r="Q7" s="4">
        <v>2.3199999999999998</v>
      </c>
      <c r="R7" s="4">
        <v>5.84</v>
      </c>
      <c r="S7" s="10"/>
      <c r="T7" s="8"/>
    </row>
    <row r="8" spans="1:20">
      <c r="A8" s="3" t="s">
        <v>17</v>
      </c>
      <c r="B8" s="3" t="s">
        <v>270</v>
      </c>
      <c r="C8" s="4">
        <v>8.1259999999999994</v>
      </c>
      <c r="D8" s="3">
        <v>6.9820000000000002</v>
      </c>
      <c r="E8" s="3">
        <v>4.5999999999999996</v>
      </c>
      <c r="F8" s="3">
        <v>7.3259999999999996</v>
      </c>
      <c r="G8" s="3">
        <v>481</v>
      </c>
      <c r="H8" s="3">
        <v>566</v>
      </c>
      <c r="I8" s="3">
        <v>8.6210000000000004</v>
      </c>
      <c r="J8" s="3">
        <v>8.0749999999999993</v>
      </c>
      <c r="K8" s="3">
        <v>1581</v>
      </c>
      <c r="L8" s="3">
        <v>2.891</v>
      </c>
      <c r="M8" s="4">
        <v>3</v>
      </c>
      <c r="N8" s="3">
        <v>9.8000000000000007</v>
      </c>
      <c r="O8" s="3">
        <v>0.6</v>
      </c>
      <c r="P8" s="4">
        <v>0.35</v>
      </c>
      <c r="Q8" s="5">
        <v>-1.24</v>
      </c>
      <c r="R8" s="4">
        <v>1.7</v>
      </c>
      <c r="S8" s="10"/>
      <c r="T8" s="8"/>
    </row>
    <row r="9" spans="1:20">
      <c r="A9" s="3" t="s">
        <v>17</v>
      </c>
      <c r="B9" s="3" t="s">
        <v>271</v>
      </c>
      <c r="C9" s="4">
        <v>5.2069999999999999</v>
      </c>
      <c r="D9" s="3">
        <v>3.7629999999999999</v>
      </c>
      <c r="E9" s="3">
        <v>4.4000000000000004</v>
      </c>
      <c r="F9" s="3">
        <v>4.0069999999999997</v>
      </c>
      <c r="G9" s="3">
        <v>248</v>
      </c>
      <c r="H9" s="3">
        <v>842</v>
      </c>
      <c r="I9" s="3">
        <v>13.603999999999999</v>
      </c>
      <c r="J9" s="3">
        <v>3.843</v>
      </c>
      <c r="K9" s="3">
        <v>1589</v>
      </c>
      <c r="L9" s="3">
        <v>2.036</v>
      </c>
      <c r="M9" s="4">
        <v>6.7</v>
      </c>
      <c r="N9" s="3">
        <v>23</v>
      </c>
      <c r="O9" s="3">
        <v>26.2</v>
      </c>
      <c r="P9" s="4">
        <v>4.7300000000000004</v>
      </c>
      <c r="Q9" s="4">
        <v>4.9800000000000004</v>
      </c>
      <c r="R9" s="4">
        <v>2.58</v>
      </c>
      <c r="S9" s="10"/>
      <c r="T9" s="8"/>
    </row>
    <row r="10" spans="1:20">
      <c r="A10" s="3" t="s">
        <v>17</v>
      </c>
      <c r="B10" s="3" t="s">
        <v>272</v>
      </c>
      <c r="C10" s="4">
        <v>6.6120000000000001</v>
      </c>
      <c r="D10" s="3">
        <v>6.1509999999999998</v>
      </c>
      <c r="E10" s="3">
        <v>4.3</v>
      </c>
      <c r="F10" s="3">
        <v>5.7919999999999998</v>
      </c>
      <c r="G10" s="3">
        <v>112</v>
      </c>
      <c r="H10" s="3">
        <v>648</v>
      </c>
      <c r="I10" s="3">
        <v>33.511000000000003</v>
      </c>
      <c r="J10" s="3">
        <v>6</v>
      </c>
      <c r="K10" s="3">
        <v>122</v>
      </c>
      <c r="L10" s="3">
        <v>31.869</v>
      </c>
      <c r="M10" s="4">
        <v>1.1000000000000001</v>
      </c>
      <c r="N10" s="3">
        <v>12.4</v>
      </c>
      <c r="O10" s="3">
        <v>9.1999999999999993</v>
      </c>
      <c r="P10" s="5">
        <v>-1.52</v>
      </c>
      <c r="Q10" s="5">
        <v>-0.76</v>
      </c>
      <c r="R10" s="4">
        <v>4.96</v>
      </c>
      <c r="S10" s="10"/>
      <c r="T10" s="8"/>
    </row>
    <row r="11" spans="1:20">
      <c r="A11" s="3" t="s">
        <v>17</v>
      </c>
      <c r="B11" s="3" t="s">
        <v>273</v>
      </c>
      <c r="C11" s="5">
        <v>2.1080000000000001</v>
      </c>
      <c r="D11" s="3">
        <v>5.0789999999999997</v>
      </c>
      <c r="E11" s="3">
        <v>3</v>
      </c>
      <c r="F11" s="3">
        <v>0.68899999999999995</v>
      </c>
      <c r="G11" s="3">
        <v>77</v>
      </c>
      <c r="H11" s="3">
        <v>1429</v>
      </c>
      <c r="I11" s="3">
        <v>12.787000000000001</v>
      </c>
      <c r="J11" s="3">
        <v>1.948</v>
      </c>
      <c r="K11" s="3">
        <v>86</v>
      </c>
      <c r="L11" s="3">
        <v>32.369</v>
      </c>
      <c r="M11" s="5">
        <v>2.5</v>
      </c>
      <c r="N11" s="3">
        <v>67.3</v>
      </c>
      <c r="O11" s="3">
        <v>7.5</v>
      </c>
      <c r="P11" s="5">
        <v>-1.52</v>
      </c>
      <c r="Q11" s="5">
        <v>-2.62</v>
      </c>
      <c r="R11" s="4">
        <v>11.15</v>
      </c>
      <c r="S11" s="10"/>
      <c r="T11" s="8"/>
    </row>
    <row r="12" spans="1:20">
      <c r="A12" s="3" t="s">
        <v>17</v>
      </c>
      <c r="B12" s="3" t="s">
        <v>274</v>
      </c>
      <c r="C12" s="5">
        <v>4.141</v>
      </c>
      <c r="D12" s="3">
        <v>11.896000000000001</v>
      </c>
      <c r="E12" s="3">
        <v>2.2999999999999998</v>
      </c>
      <c r="F12" s="3">
        <v>3.0379999999999998</v>
      </c>
      <c r="G12" s="3">
        <v>387</v>
      </c>
      <c r="H12" s="3">
        <v>569</v>
      </c>
      <c r="I12" s="3">
        <v>4.4669999999999996</v>
      </c>
      <c r="J12" s="3">
        <v>4.141</v>
      </c>
      <c r="K12" s="3">
        <v>462</v>
      </c>
      <c r="L12" s="3">
        <v>5.0999999999999996</v>
      </c>
      <c r="M12" s="5">
        <v>1.1000000000000001</v>
      </c>
      <c r="N12" s="3">
        <v>26.6</v>
      </c>
      <c r="O12" s="3">
        <v>0</v>
      </c>
      <c r="P12" s="5">
        <v>0</v>
      </c>
      <c r="Q12" s="4">
        <v>0.18</v>
      </c>
      <c r="R12" s="4">
        <v>3.64</v>
      </c>
      <c r="S12" s="10"/>
      <c r="T12" s="8"/>
    </row>
    <row r="13" spans="1:20">
      <c r="A13" s="3" t="s">
        <v>17</v>
      </c>
      <c r="B13" s="3" t="s">
        <v>275</v>
      </c>
      <c r="C13" s="5">
        <v>4.827</v>
      </c>
      <c r="D13" s="3">
        <v>9.1850000000000005</v>
      </c>
      <c r="E13" s="3">
        <v>1.9</v>
      </c>
      <c r="F13" s="3">
        <v>2.0339999999999998</v>
      </c>
      <c r="G13" s="3">
        <v>90</v>
      </c>
      <c r="H13" s="3">
        <v>397</v>
      </c>
      <c r="I13" s="3">
        <v>8.9719999999999995</v>
      </c>
      <c r="J13" s="3">
        <v>3.677</v>
      </c>
      <c r="K13" s="3">
        <v>160</v>
      </c>
      <c r="L13" s="3">
        <v>9.1240000000000006</v>
      </c>
      <c r="M13" s="5">
        <v>1</v>
      </c>
      <c r="N13" s="3">
        <v>57.8</v>
      </c>
      <c r="O13" s="3">
        <v>23.8</v>
      </c>
      <c r="P13" s="5">
        <v>-0.23</v>
      </c>
      <c r="Q13" s="5">
        <v>-1.33</v>
      </c>
      <c r="R13" s="4">
        <v>4.8</v>
      </c>
      <c r="S13" s="10"/>
      <c r="T13" s="8"/>
    </row>
    <row r="14" spans="1:20">
      <c r="A14" s="3" t="s">
        <v>17</v>
      </c>
      <c r="B14" s="3" t="s">
        <v>276</v>
      </c>
      <c r="C14" s="4">
        <v>0.48399999999999999</v>
      </c>
      <c r="D14" s="3">
        <v>9.6000000000000002E-2</v>
      </c>
      <c r="E14" s="3">
        <v>1.8</v>
      </c>
      <c r="F14" s="3">
        <v>0.48399999999999999</v>
      </c>
      <c r="G14" s="3">
        <v>130</v>
      </c>
      <c r="H14" s="3">
        <v>3785</v>
      </c>
      <c r="I14" s="3">
        <v>14.092000000000001</v>
      </c>
      <c r="J14" s="3">
        <v>0.48399999999999999</v>
      </c>
      <c r="K14" s="3">
        <v>128</v>
      </c>
      <c r="L14" s="3">
        <v>14.311999999999999</v>
      </c>
      <c r="M14" s="5">
        <v>1</v>
      </c>
      <c r="N14" s="3">
        <v>0</v>
      </c>
      <c r="O14" s="3">
        <v>0</v>
      </c>
      <c r="P14" s="4">
        <v>1.34</v>
      </c>
      <c r="Q14" s="4">
        <v>2.95</v>
      </c>
      <c r="R14" s="5">
        <v>-142.29</v>
      </c>
      <c r="S14" s="10"/>
      <c r="T14" s="8"/>
    </row>
    <row r="15" spans="1:20">
      <c r="A15" s="3" t="s">
        <v>17</v>
      </c>
      <c r="B15" s="3" t="s">
        <v>277</v>
      </c>
      <c r="C15" s="4">
        <v>2.0710000000000002</v>
      </c>
      <c r="D15" s="3">
        <v>1.8720000000000001</v>
      </c>
      <c r="E15" s="3">
        <v>1.7</v>
      </c>
      <c r="F15" s="3">
        <v>1.9570000000000001</v>
      </c>
      <c r="G15" s="3">
        <v>168</v>
      </c>
      <c r="H15" s="3">
        <v>834</v>
      </c>
      <c r="I15" s="3">
        <v>9.7149999999999999</v>
      </c>
      <c r="J15" s="3">
        <v>2.0710000000000002</v>
      </c>
      <c r="K15" s="3">
        <v>46</v>
      </c>
      <c r="L15" s="3">
        <v>37.548000000000002</v>
      </c>
      <c r="M15" s="5">
        <v>3.9</v>
      </c>
      <c r="N15" s="3">
        <v>5.4</v>
      </c>
      <c r="O15" s="3">
        <v>0</v>
      </c>
      <c r="P15" s="5">
        <v>-0.6</v>
      </c>
      <c r="Q15" s="4">
        <v>0.95</v>
      </c>
      <c r="R15" s="4">
        <v>3.67</v>
      </c>
      <c r="S15" s="10"/>
      <c r="T15" s="9"/>
    </row>
    <row r="16" spans="1:20">
      <c r="A16" s="3" t="s">
        <v>17</v>
      </c>
      <c r="B16" s="3" t="s">
        <v>278</v>
      </c>
      <c r="C16" s="5">
        <v>2.1779999999999999</v>
      </c>
      <c r="D16" s="3">
        <v>4.04</v>
      </c>
      <c r="E16" s="3">
        <v>1.5</v>
      </c>
      <c r="F16" s="3">
        <v>0.23300000000000001</v>
      </c>
      <c r="G16" s="3">
        <v>71</v>
      </c>
      <c r="H16" s="3">
        <v>708</v>
      </c>
      <c r="I16" s="3">
        <v>2.323</v>
      </c>
      <c r="J16" s="3">
        <v>2.1669999999999998</v>
      </c>
      <c r="K16" s="3">
        <v>1028</v>
      </c>
      <c r="L16" s="3">
        <v>1.492</v>
      </c>
      <c r="M16" s="4">
        <v>1.6</v>
      </c>
      <c r="N16" s="3">
        <v>89.3</v>
      </c>
      <c r="O16" s="3">
        <v>0.4</v>
      </c>
      <c r="P16" s="5">
        <v>0</v>
      </c>
      <c r="Q16" s="5">
        <v>0</v>
      </c>
      <c r="R16" s="4">
        <v>11.22</v>
      </c>
      <c r="S16" s="12"/>
    </row>
    <row r="17" spans="1:19">
      <c r="A17" s="3" t="s">
        <v>17</v>
      </c>
      <c r="B17" s="3" t="s">
        <v>279</v>
      </c>
      <c r="C17" s="4">
        <v>6.5140000000000002</v>
      </c>
      <c r="D17" s="3">
        <v>2.5609999999999999</v>
      </c>
      <c r="E17" s="3">
        <v>1.5</v>
      </c>
      <c r="F17" s="3">
        <v>6.2140000000000004</v>
      </c>
      <c r="G17" s="3">
        <v>208</v>
      </c>
      <c r="H17" s="3">
        <v>223</v>
      </c>
      <c r="I17" s="3">
        <v>6.6619999999999999</v>
      </c>
      <c r="J17" s="3">
        <v>6.5129999999999999</v>
      </c>
      <c r="K17" s="3">
        <v>767</v>
      </c>
      <c r="L17" s="3">
        <v>1.8939999999999999</v>
      </c>
      <c r="M17" s="4">
        <v>3.5</v>
      </c>
      <c r="N17" s="3">
        <v>4.5999999999999996</v>
      </c>
      <c r="O17" s="3">
        <v>0</v>
      </c>
      <c r="P17" s="5">
        <v>-2.78</v>
      </c>
      <c r="Q17" s="5">
        <v>-3.13</v>
      </c>
      <c r="R17" s="4">
        <v>3.44</v>
      </c>
      <c r="S17" s="12"/>
    </row>
    <row r="18" spans="1:19">
      <c r="A18" s="3" t="s">
        <v>17</v>
      </c>
      <c r="B18" s="3" t="s">
        <v>280</v>
      </c>
      <c r="C18" s="5">
        <v>0.97699999999999998</v>
      </c>
      <c r="D18" s="3">
        <v>0.996</v>
      </c>
      <c r="E18" s="3">
        <v>1.3</v>
      </c>
      <c r="F18" s="3">
        <v>0.79200000000000004</v>
      </c>
      <c r="G18" s="3">
        <v>54</v>
      </c>
      <c r="H18" s="3">
        <v>1310</v>
      </c>
      <c r="I18" s="3">
        <v>19.213000000000001</v>
      </c>
      <c r="J18" s="3">
        <v>0.97699999999999998</v>
      </c>
      <c r="K18" s="3">
        <v>38</v>
      </c>
      <c r="L18" s="3">
        <v>33.680999999999997</v>
      </c>
      <c r="M18" s="5">
        <v>1.8</v>
      </c>
      <c r="N18" s="3">
        <v>18.899999999999999</v>
      </c>
      <c r="O18" s="3">
        <v>0</v>
      </c>
      <c r="P18" s="5">
        <v>-2.17</v>
      </c>
      <c r="Q18" s="5">
        <v>-2.91</v>
      </c>
      <c r="R18" s="4">
        <v>5.69</v>
      </c>
      <c r="S18" s="12"/>
    </row>
    <row r="19" spans="1:19">
      <c r="A19" s="3" t="s">
        <v>17</v>
      </c>
      <c r="B19" s="3" t="s">
        <v>281</v>
      </c>
      <c r="C19" s="5">
        <v>0.29199999999999998</v>
      </c>
      <c r="D19" s="3">
        <v>0.47399999999999998</v>
      </c>
      <c r="E19" s="3">
        <v>1.2</v>
      </c>
      <c r="F19" s="3">
        <v>0.29199999999999998</v>
      </c>
      <c r="G19" s="3">
        <v>14</v>
      </c>
      <c r="H19" s="3">
        <v>4240</v>
      </c>
      <c r="I19" s="3">
        <v>88.433999999999997</v>
      </c>
      <c r="J19" s="3">
        <v>0.29199999999999998</v>
      </c>
      <c r="K19" s="3">
        <v>46</v>
      </c>
      <c r="L19" s="3">
        <v>26.914999999999999</v>
      </c>
      <c r="M19" s="4">
        <v>3.3</v>
      </c>
      <c r="N19" s="3">
        <v>0</v>
      </c>
      <c r="O19" s="3">
        <v>0</v>
      </c>
      <c r="P19" s="4">
        <v>4.95</v>
      </c>
      <c r="Q19" s="4">
        <v>4.95</v>
      </c>
      <c r="R19" s="4">
        <v>298.58999999999997</v>
      </c>
      <c r="S19" s="12"/>
    </row>
    <row r="20" spans="1:19">
      <c r="A20" s="3" t="s">
        <v>17</v>
      </c>
      <c r="B20" s="3" t="s">
        <v>282</v>
      </c>
      <c r="C20" s="5">
        <v>2.6680000000000001</v>
      </c>
      <c r="D20" s="3">
        <v>6.444</v>
      </c>
      <c r="E20" s="3">
        <v>1.2</v>
      </c>
      <c r="F20" s="3">
        <v>2.1589999999999998</v>
      </c>
      <c r="G20" s="3">
        <v>95</v>
      </c>
      <c r="H20" s="3">
        <v>446</v>
      </c>
      <c r="I20" s="3">
        <v>10.135999999999999</v>
      </c>
      <c r="J20" s="3">
        <v>2.5369999999999999</v>
      </c>
      <c r="K20" s="3">
        <v>865</v>
      </c>
      <c r="L20" s="3">
        <v>1.3080000000000001</v>
      </c>
      <c r="M20" s="4">
        <v>7.7</v>
      </c>
      <c r="N20" s="3">
        <v>19</v>
      </c>
      <c r="O20" s="3">
        <v>4.9000000000000004</v>
      </c>
      <c r="P20" s="5">
        <v>-0.09</v>
      </c>
      <c r="Q20" s="5">
        <v>-0.18</v>
      </c>
      <c r="R20" s="4">
        <v>2.73</v>
      </c>
      <c r="S20" s="12"/>
    </row>
    <row r="21" spans="1:19">
      <c r="A21" s="3" t="s">
        <v>17</v>
      </c>
      <c r="B21" s="3" t="s">
        <v>283</v>
      </c>
      <c r="C21" s="5">
        <v>4.5780000000000003</v>
      </c>
      <c r="D21" s="3">
        <v>8.4809999999999999</v>
      </c>
      <c r="E21" s="3">
        <v>1.1000000000000001</v>
      </c>
      <c r="F21" s="3">
        <v>1.0509999999999999</v>
      </c>
      <c r="G21" s="3">
        <v>46</v>
      </c>
      <c r="H21" s="3">
        <v>240</v>
      </c>
      <c r="I21" s="3">
        <v>5.4829999999999997</v>
      </c>
      <c r="J21" s="3">
        <v>4.0940000000000003</v>
      </c>
      <c r="K21" s="3">
        <v>88</v>
      </c>
      <c r="L21" s="3">
        <v>11.164999999999999</v>
      </c>
      <c r="M21" s="5">
        <v>2</v>
      </c>
      <c r="N21" s="3">
        <v>77</v>
      </c>
      <c r="O21" s="3">
        <v>10.5</v>
      </c>
      <c r="P21" s="5">
        <v>-1.23</v>
      </c>
      <c r="Q21" s="5">
        <v>-1.4</v>
      </c>
      <c r="R21" s="4">
        <v>4.0599999999999996</v>
      </c>
      <c r="S21" s="12"/>
    </row>
    <row r="22" spans="1:19">
      <c r="A22" s="3" t="s">
        <v>17</v>
      </c>
      <c r="B22" s="3" t="s">
        <v>284</v>
      </c>
      <c r="C22" s="5">
        <v>2.1469999999999998</v>
      </c>
      <c r="D22" s="3">
        <v>4.101</v>
      </c>
      <c r="E22" s="3">
        <v>0.9</v>
      </c>
      <c r="F22" s="3">
        <v>0.29499999999999998</v>
      </c>
      <c r="G22" s="3">
        <v>39</v>
      </c>
      <c r="H22" s="3">
        <v>399</v>
      </c>
      <c r="I22" s="3">
        <v>3.0179999999999998</v>
      </c>
      <c r="J22" s="3">
        <v>2.1469999999999998</v>
      </c>
      <c r="K22" s="3">
        <v>74</v>
      </c>
      <c r="L22" s="3">
        <v>11.576000000000001</v>
      </c>
      <c r="M22" s="5">
        <v>3.8</v>
      </c>
      <c r="N22" s="3">
        <v>86.2</v>
      </c>
      <c r="O22" s="3">
        <v>0</v>
      </c>
      <c r="P22" s="5">
        <v>0</v>
      </c>
      <c r="Q22" s="4">
        <v>0.13</v>
      </c>
      <c r="R22" s="3" t="s">
        <v>105</v>
      </c>
      <c r="S22" s="12"/>
    </row>
    <row r="23" spans="1:19">
      <c r="A23" s="3" t="s">
        <v>17</v>
      </c>
      <c r="B23" s="3" t="s">
        <v>285</v>
      </c>
      <c r="C23" s="4">
        <v>1.296</v>
      </c>
      <c r="D23" s="3">
        <v>0.20599999999999999</v>
      </c>
      <c r="E23" s="3">
        <v>0.9</v>
      </c>
      <c r="F23" s="3">
        <v>1.296</v>
      </c>
      <c r="G23" s="3">
        <v>147</v>
      </c>
      <c r="H23" s="3">
        <v>658</v>
      </c>
      <c r="I23" s="3">
        <v>5.8010000000000002</v>
      </c>
      <c r="J23" s="3">
        <v>1.296</v>
      </c>
      <c r="K23" s="3">
        <v>80</v>
      </c>
      <c r="L23" s="3">
        <v>10.66</v>
      </c>
      <c r="M23" s="5">
        <v>1.8</v>
      </c>
      <c r="N23" s="3">
        <v>0</v>
      </c>
      <c r="O23" s="3">
        <v>0</v>
      </c>
      <c r="P23" s="5">
        <v>-1.2</v>
      </c>
      <c r="Q23" s="5">
        <v>-2.85</v>
      </c>
      <c r="R23" s="4">
        <v>36.15</v>
      </c>
      <c r="S23" s="12"/>
    </row>
    <row r="24" spans="1:19">
      <c r="A24" s="3" t="s">
        <v>17</v>
      </c>
      <c r="B24" s="3" t="s">
        <v>286</v>
      </c>
      <c r="C24" s="5">
        <v>4.1289999999999996</v>
      </c>
      <c r="D24" s="3">
        <v>5.21</v>
      </c>
      <c r="E24" s="3">
        <v>0.8</v>
      </c>
      <c r="F24" s="3">
        <v>4.1289999999999996</v>
      </c>
      <c r="G24" s="3">
        <v>115</v>
      </c>
      <c r="H24" s="3">
        <v>201</v>
      </c>
      <c r="I24" s="3">
        <v>7.2169999999999996</v>
      </c>
      <c r="J24" s="3">
        <v>4.12</v>
      </c>
      <c r="K24" s="3">
        <v>1317</v>
      </c>
      <c r="L24" s="3">
        <v>0.629</v>
      </c>
      <c r="M24" s="4">
        <v>11.5</v>
      </c>
      <c r="N24" s="3">
        <v>0</v>
      </c>
      <c r="O24" s="3">
        <v>0.2</v>
      </c>
      <c r="P24" s="4">
        <v>0.15</v>
      </c>
      <c r="Q24" s="4">
        <v>0.05</v>
      </c>
      <c r="R24" s="4">
        <v>3.37</v>
      </c>
      <c r="S24" s="12"/>
    </row>
    <row r="25" spans="1:19">
      <c r="A25" s="3" t="s">
        <v>17</v>
      </c>
      <c r="B25" s="3" t="s">
        <v>287</v>
      </c>
      <c r="C25" s="4">
        <v>2.1080000000000001</v>
      </c>
      <c r="D25" s="3">
        <v>0.82499999999999996</v>
      </c>
      <c r="E25" s="3">
        <v>0.8</v>
      </c>
      <c r="F25" s="3">
        <v>1.1080000000000001</v>
      </c>
      <c r="G25" s="3">
        <v>45</v>
      </c>
      <c r="H25" s="3">
        <v>384</v>
      </c>
      <c r="I25" s="3">
        <v>9.4550000000000001</v>
      </c>
      <c r="J25" s="3">
        <v>2.1080000000000001</v>
      </c>
      <c r="K25" s="3">
        <v>29</v>
      </c>
      <c r="L25" s="3">
        <v>27.913</v>
      </c>
      <c r="M25" s="5">
        <v>3</v>
      </c>
      <c r="N25" s="3">
        <v>47.4</v>
      </c>
      <c r="O25" s="3">
        <v>0</v>
      </c>
      <c r="P25" s="5">
        <v>-2.33</v>
      </c>
      <c r="Q25" s="5">
        <v>-2.99</v>
      </c>
      <c r="R25" s="4">
        <v>5.29</v>
      </c>
      <c r="S25" s="12"/>
    </row>
    <row r="26" spans="1:19">
      <c r="A26" s="3" t="s">
        <v>17</v>
      </c>
      <c r="B26" s="3" t="s">
        <v>288</v>
      </c>
      <c r="C26" s="5">
        <v>2.8780000000000001</v>
      </c>
      <c r="D26" s="3">
        <v>6.1139999999999999</v>
      </c>
      <c r="E26" s="3">
        <v>0.8</v>
      </c>
      <c r="F26" s="3">
        <v>2.6440000000000001</v>
      </c>
      <c r="G26" s="3">
        <v>156</v>
      </c>
      <c r="H26" s="3">
        <v>273</v>
      </c>
      <c r="I26" s="3">
        <v>4.6269999999999998</v>
      </c>
      <c r="J26" s="3">
        <v>2.8780000000000001</v>
      </c>
      <c r="K26" s="3">
        <v>113</v>
      </c>
      <c r="L26" s="3">
        <v>6.9530000000000003</v>
      </c>
      <c r="M26" s="5">
        <v>1.5</v>
      </c>
      <c r="N26" s="3">
        <v>8.1</v>
      </c>
      <c r="O26" s="3">
        <v>0</v>
      </c>
      <c r="P26" s="4">
        <v>0.62</v>
      </c>
      <c r="Q26" s="4">
        <v>2.02</v>
      </c>
      <c r="R26" s="4">
        <v>2.25</v>
      </c>
      <c r="S26" s="12"/>
    </row>
    <row r="27" spans="1:19">
      <c r="A27" s="3" t="s">
        <v>17</v>
      </c>
      <c r="B27" s="3" t="s">
        <v>289</v>
      </c>
      <c r="C27" s="4">
        <v>4.101</v>
      </c>
      <c r="D27" s="3">
        <v>2.9239999999999999</v>
      </c>
      <c r="E27" s="3">
        <v>0.7</v>
      </c>
      <c r="F27" s="3">
        <v>3.9009999999999998</v>
      </c>
      <c r="G27" s="3">
        <v>88</v>
      </c>
      <c r="H27" s="3">
        <v>168</v>
      </c>
      <c r="I27" s="3">
        <v>7.4470000000000001</v>
      </c>
      <c r="J27" s="3">
        <v>4.101</v>
      </c>
      <c r="K27" s="3">
        <v>46</v>
      </c>
      <c r="L27" s="3">
        <v>14.978</v>
      </c>
      <c r="M27" s="5">
        <v>2</v>
      </c>
      <c r="N27" s="3">
        <v>4.8</v>
      </c>
      <c r="O27" s="3">
        <v>0</v>
      </c>
      <c r="P27" s="5">
        <v>-0.77</v>
      </c>
      <c r="Q27" s="5">
        <v>-0.59</v>
      </c>
      <c r="R27" s="4">
        <v>11.52</v>
      </c>
      <c r="S27" s="12"/>
    </row>
    <row r="28" spans="1:19">
      <c r="A28" s="3" t="s">
        <v>17</v>
      </c>
      <c r="B28" s="3" t="s">
        <v>290</v>
      </c>
      <c r="C28" s="5">
        <v>3.907</v>
      </c>
      <c r="D28" s="3">
        <v>6.2679999999999998</v>
      </c>
      <c r="E28" s="3">
        <v>0.7</v>
      </c>
      <c r="F28" s="3">
        <v>3.3969999999999998</v>
      </c>
      <c r="G28" s="3">
        <v>95</v>
      </c>
      <c r="H28" s="3">
        <v>170</v>
      </c>
      <c r="I28" s="3">
        <v>6.0789999999999997</v>
      </c>
      <c r="J28" s="3">
        <v>3.907</v>
      </c>
      <c r="K28" s="3">
        <v>105</v>
      </c>
      <c r="L28" s="3">
        <v>6.3259999999999996</v>
      </c>
      <c r="M28" s="5">
        <v>1</v>
      </c>
      <c r="N28" s="3">
        <v>13</v>
      </c>
      <c r="O28" s="3">
        <v>0</v>
      </c>
      <c r="P28" s="5">
        <v>-0.99</v>
      </c>
      <c r="Q28" s="5">
        <v>-3.13</v>
      </c>
      <c r="R28" s="4">
        <v>9.27</v>
      </c>
      <c r="S28" s="12"/>
    </row>
    <row r="29" spans="1:19">
      <c r="A29" s="3" t="s">
        <v>17</v>
      </c>
      <c r="B29" s="3" t="s">
        <v>291</v>
      </c>
      <c r="C29" s="5">
        <v>0.81399999999999995</v>
      </c>
      <c r="D29" s="3">
        <v>4.8220000000000001</v>
      </c>
      <c r="E29" s="3">
        <v>0.7</v>
      </c>
      <c r="F29" s="3">
        <v>0.81399999999999995</v>
      </c>
      <c r="G29" s="3">
        <v>31</v>
      </c>
      <c r="H29" s="3">
        <v>805</v>
      </c>
      <c r="I29" s="3">
        <v>21.138000000000002</v>
      </c>
      <c r="J29" s="3">
        <v>0.81399999999999995</v>
      </c>
      <c r="K29" s="3">
        <v>56</v>
      </c>
      <c r="L29" s="3">
        <v>11.701000000000001</v>
      </c>
      <c r="M29" s="4">
        <v>1.8</v>
      </c>
      <c r="N29" s="3">
        <v>0</v>
      </c>
      <c r="O29" s="3">
        <v>0</v>
      </c>
      <c r="P29" s="4">
        <v>0.12</v>
      </c>
      <c r="Q29" s="4">
        <v>0.25</v>
      </c>
      <c r="R29" s="4">
        <v>4.79</v>
      </c>
      <c r="S29" s="12"/>
    </row>
    <row r="30" spans="1:19">
      <c r="A30" s="3" t="s">
        <v>17</v>
      </c>
      <c r="B30" s="3" t="s">
        <v>292</v>
      </c>
      <c r="C30" s="4">
        <v>2.698</v>
      </c>
      <c r="D30" s="3">
        <v>1.9239999999999999</v>
      </c>
      <c r="E30" s="3">
        <v>0.6</v>
      </c>
      <c r="F30" s="3">
        <v>2.573</v>
      </c>
      <c r="G30" s="3">
        <v>112</v>
      </c>
      <c r="H30" s="3">
        <v>237</v>
      </c>
      <c r="I30" s="3">
        <v>5.4450000000000003</v>
      </c>
      <c r="J30" s="3">
        <v>2.698</v>
      </c>
      <c r="K30" s="3">
        <v>65</v>
      </c>
      <c r="L30" s="3">
        <v>9.8369999999999997</v>
      </c>
      <c r="M30" s="5">
        <v>1.8</v>
      </c>
      <c r="N30" s="3">
        <v>4.5999999999999996</v>
      </c>
      <c r="O30" s="3">
        <v>0</v>
      </c>
      <c r="P30" s="4">
        <v>0.25</v>
      </c>
      <c r="Q30" s="5">
        <v>-0.51</v>
      </c>
      <c r="R30" s="4">
        <v>5.4</v>
      </c>
      <c r="S30" s="12"/>
    </row>
    <row r="31" spans="1:19">
      <c r="A31" s="3" t="s">
        <v>17</v>
      </c>
      <c r="B31" s="3" t="s">
        <v>293</v>
      </c>
      <c r="C31" s="5">
        <v>1.573</v>
      </c>
      <c r="D31" s="3">
        <v>1.7310000000000001</v>
      </c>
      <c r="E31" s="3">
        <v>0.5</v>
      </c>
      <c r="F31" s="3">
        <v>1.5349999999999999</v>
      </c>
      <c r="G31" s="3">
        <v>58</v>
      </c>
      <c r="H31" s="3">
        <v>330</v>
      </c>
      <c r="I31" s="3">
        <v>8.734</v>
      </c>
      <c r="J31" s="3">
        <v>1.573</v>
      </c>
      <c r="K31" s="3">
        <v>35</v>
      </c>
      <c r="L31" s="3">
        <v>14.831</v>
      </c>
      <c r="M31" s="5">
        <v>1.7</v>
      </c>
      <c r="N31" s="3">
        <v>2.4</v>
      </c>
      <c r="O31" s="3">
        <v>0</v>
      </c>
      <c r="P31" s="5">
        <v>-0.6</v>
      </c>
      <c r="Q31" s="5">
        <v>-1.8</v>
      </c>
      <c r="R31" s="4">
        <v>4.1399999999999997</v>
      </c>
      <c r="S31" s="12"/>
    </row>
    <row r="32" spans="1:19">
      <c r="A32" s="3" t="s">
        <v>17</v>
      </c>
      <c r="B32" s="3" t="s">
        <v>294</v>
      </c>
      <c r="C32" s="5">
        <v>2.1019999999999999</v>
      </c>
      <c r="D32" s="3">
        <v>3.3079999999999998</v>
      </c>
      <c r="E32" s="3">
        <v>0.5</v>
      </c>
      <c r="F32" s="3">
        <v>1.94</v>
      </c>
      <c r="G32" s="3">
        <v>98</v>
      </c>
      <c r="H32" s="3">
        <v>234</v>
      </c>
      <c r="I32" s="3">
        <v>4.6319999999999997</v>
      </c>
      <c r="J32" s="3">
        <v>2.1019999999999999</v>
      </c>
      <c r="K32" s="3">
        <v>122</v>
      </c>
      <c r="L32" s="3">
        <v>4.032</v>
      </c>
      <c r="M32" s="4">
        <v>1.1000000000000001</v>
      </c>
      <c r="N32" s="3">
        <v>7.6</v>
      </c>
      <c r="O32" s="3">
        <v>0</v>
      </c>
      <c r="P32" s="5">
        <v>-0.8</v>
      </c>
      <c r="Q32" s="5">
        <v>-2.2799999999999998</v>
      </c>
      <c r="R32" s="4">
        <v>3.41</v>
      </c>
      <c r="S32" s="12"/>
    </row>
    <row r="33" spans="1:19">
      <c r="A33" s="3" t="s">
        <v>17</v>
      </c>
      <c r="B33" s="3" t="s">
        <v>295</v>
      </c>
      <c r="C33" s="5">
        <v>1.4990000000000001</v>
      </c>
      <c r="D33" s="3">
        <v>2.1869999999999998</v>
      </c>
      <c r="E33" s="3">
        <v>0.5</v>
      </c>
      <c r="F33" s="3">
        <v>1.389</v>
      </c>
      <c r="G33" s="3">
        <v>83</v>
      </c>
      <c r="H33" s="3">
        <v>317</v>
      </c>
      <c r="I33" s="3">
        <v>5.3049999999999997</v>
      </c>
      <c r="J33" s="3">
        <v>1.3240000000000001</v>
      </c>
      <c r="K33" s="3">
        <v>72</v>
      </c>
      <c r="L33" s="3">
        <v>5.8289999999999997</v>
      </c>
      <c r="M33" s="5">
        <v>1.1000000000000001</v>
      </c>
      <c r="N33" s="3">
        <v>7.3</v>
      </c>
      <c r="O33" s="3">
        <v>11.7</v>
      </c>
      <c r="P33" s="4">
        <v>0.19</v>
      </c>
      <c r="Q33" s="4">
        <v>1.01</v>
      </c>
      <c r="R33" s="4">
        <v>2.42</v>
      </c>
      <c r="S33" s="12"/>
    </row>
    <row r="34" spans="1:19">
      <c r="A34" s="3" t="s">
        <v>17</v>
      </c>
      <c r="B34" s="3" t="s">
        <v>296</v>
      </c>
      <c r="C34" s="4">
        <v>0.55400000000000005</v>
      </c>
      <c r="D34" s="3">
        <v>0.52600000000000002</v>
      </c>
      <c r="E34" s="3">
        <v>0.5</v>
      </c>
      <c r="F34" s="3">
        <v>0.53800000000000003</v>
      </c>
      <c r="G34" s="3">
        <v>49</v>
      </c>
      <c r="H34" s="3">
        <v>860</v>
      </c>
      <c r="I34" s="3">
        <v>9.4420000000000002</v>
      </c>
      <c r="J34" s="3">
        <v>0.55400000000000005</v>
      </c>
      <c r="K34" s="3">
        <v>59</v>
      </c>
      <c r="L34" s="3">
        <v>8.0749999999999993</v>
      </c>
      <c r="M34" s="4">
        <v>1.2</v>
      </c>
      <c r="N34" s="3">
        <v>2.8</v>
      </c>
      <c r="O34" s="3">
        <v>0</v>
      </c>
      <c r="P34" s="5">
        <v>-1.1499999999999999</v>
      </c>
      <c r="Q34" s="5">
        <v>-0.69</v>
      </c>
      <c r="R34" s="4">
        <v>186.96</v>
      </c>
      <c r="S34" s="12"/>
    </row>
    <row r="35" spans="1:19">
      <c r="A35" s="3" t="s">
        <v>17</v>
      </c>
      <c r="B35" s="3" t="s">
        <v>297</v>
      </c>
      <c r="C35" s="5">
        <v>6.9000000000000006E-2</v>
      </c>
      <c r="D35" s="3">
        <v>0.13500000000000001</v>
      </c>
      <c r="E35" s="3">
        <v>0.5</v>
      </c>
      <c r="F35" s="3">
        <v>6.9000000000000006E-2</v>
      </c>
      <c r="G35" s="3">
        <v>5</v>
      </c>
      <c r="H35" s="3">
        <v>6505</v>
      </c>
      <c r="I35" s="3">
        <v>89.769000000000005</v>
      </c>
      <c r="J35" s="3">
        <v>6.9000000000000006E-2</v>
      </c>
      <c r="K35" s="3">
        <v>60</v>
      </c>
      <c r="L35" s="3">
        <v>7.4809999999999999</v>
      </c>
      <c r="M35" s="4">
        <v>12</v>
      </c>
      <c r="N35" s="3">
        <v>0</v>
      </c>
      <c r="O35" s="3">
        <v>0</v>
      </c>
      <c r="P35" s="4">
        <v>1.25</v>
      </c>
      <c r="Q35" s="4">
        <v>2.96</v>
      </c>
      <c r="R35" s="4">
        <v>144.56</v>
      </c>
      <c r="S35" s="12"/>
    </row>
    <row r="36" spans="1:19">
      <c r="A36" s="3" t="s">
        <v>17</v>
      </c>
      <c r="B36" s="3" t="s">
        <v>298</v>
      </c>
      <c r="C36" s="5">
        <v>1.532</v>
      </c>
      <c r="D36" s="3">
        <v>2.5299999999999998</v>
      </c>
      <c r="E36" s="3">
        <v>0.5</v>
      </c>
      <c r="F36" s="3">
        <v>1.532</v>
      </c>
      <c r="G36" s="3">
        <v>101</v>
      </c>
      <c r="H36" s="3">
        <v>297</v>
      </c>
      <c r="I36" s="3">
        <v>4.5049999999999999</v>
      </c>
      <c r="J36" s="3">
        <v>1.532</v>
      </c>
      <c r="K36" s="3">
        <v>68</v>
      </c>
      <c r="L36" s="3">
        <v>6.6909999999999998</v>
      </c>
      <c r="M36" s="5">
        <v>1.5</v>
      </c>
      <c r="N36" s="3">
        <v>0</v>
      </c>
      <c r="O36" s="3">
        <v>0</v>
      </c>
      <c r="P36" s="5">
        <v>-1.39</v>
      </c>
      <c r="Q36" s="5">
        <v>-2.42</v>
      </c>
      <c r="R36" s="4">
        <v>8.85</v>
      </c>
      <c r="S36" s="12"/>
    </row>
    <row r="37" spans="1:19">
      <c r="A37" s="3" t="s">
        <v>17</v>
      </c>
      <c r="B37" s="3" t="s">
        <v>299</v>
      </c>
      <c r="C37" s="5">
        <v>1.081</v>
      </c>
      <c r="D37" s="3">
        <v>1.5860000000000001</v>
      </c>
      <c r="E37" s="3">
        <v>0.4</v>
      </c>
      <c r="F37" s="3">
        <v>1.081</v>
      </c>
      <c r="G37" s="3">
        <v>60</v>
      </c>
      <c r="H37" s="3">
        <v>411</v>
      </c>
      <c r="I37" s="3">
        <v>7.4050000000000002</v>
      </c>
      <c r="J37" s="3">
        <v>1.0309999999999999</v>
      </c>
      <c r="K37" s="3">
        <v>84</v>
      </c>
      <c r="L37" s="3">
        <v>5.0449999999999999</v>
      </c>
      <c r="M37" s="4">
        <v>1.5</v>
      </c>
      <c r="N37" s="3">
        <v>0</v>
      </c>
      <c r="O37" s="3">
        <v>4.5999999999999996</v>
      </c>
      <c r="P37" s="4">
        <v>0.28999999999999998</v>
      </c>
      <c r="Q37" s="4">
        <v>1.68</v>
      </c>
      <c r="R37" s="5">
        <v>-1.37</v>
      </c>
      <c r="S37" s="12"/>
    </row>
    <row r="38" spans="1:19">
      <c r="A38" s="3" t="s">
        <v>17</v>
      </c>
      <c r="B38" s="3" t="s">
        <v>300</v>
      </c>
      <c r="C38" s="5">
        <v>0.113</v>
      </c>
      <c r="D38" s="3">
        <v>0.14199999999999999</v>
      </c>
      <c r="E38" s="3">
        <v>0.4</v>
      </c>
      <c r="F38" s="3">
        <v>9.9000000000000005E-2</v>
      </c>
      <c r="G38" s="3">
        <v>20</v>
      </c>
      <c r="H38" s="3">
        <v>3720</v>
      </c>
      <c r="I38" s="3">
        <v>18.414000000000001</v>
      </c>
      <c r="J38" s="3">
        <v>6.3E-2</v>
      </c>
      <c r="K38" s="3">
        <v>34</v>
      </c>
      <c r="L38" s="3">
        <v>6.8929999999999998</v>
      </c>
      <c r="M38" s="4">
        <v>2.7</v>
      </c>
      <c r="N38" s="3">
        <v>12.3</v>
      </c>
      <c r="O38" s="3">
        <v>44</v>
      </c>
      <c r="P38" s="4">
        <v>1.0900000000000001</v>
      </c>
      <c r="Q38" s="4">
        <v>2.99</v>
      </c>
      <c r="R38" s="4">
        <v>190.77</v>
      </c>
      <c r="S38" s="12"/>
    </row>
    <row r="39" spans="1:19">
      <c r="A39" s="3" t="s">
        <v>17</v>
      </c>
      <c r="B39" s="3" t="s">
        <v>301</v>
      </c>
      <c r="C39" s="4">
        <v>0.248</v>
      </c>
      <c r="D39" s="3">
        <v>1.9E-2</v>
      </c>
      <c r="E39" s="3">
        <v>0.4</v>
      </c>
      <c r="F39" s="3">
        <v>0.1</v>
      </c>
      <c r="G39" s="3">
        <v>33</v>
      </c>
      <c r="H39" s="3">
        <v>1656</v>
      </c>
      <c r="I39" s="3">
        <v>5.0179999999999998</v>
      </c>
      <c r="J39" s="3">
        <v>0.246</v>
      </c>
      <c r="K39" s="3">
        <v>37</v>
      </c>
      <c r="L39" s="3">
        <v>11.01</v>
      </c>
      <c r="M39" s="5">
        <v>2.2000000000000002</v>
      </c>
      <c r="N39" s="3">
        <v>59.6</v>
      </c>
      <c r="O39" s="3">
        <v>0.9</v>
      </c>
      <c r="P39" s="5">
        <v>-2.2400000000000002</v>
      </c>
      <c r="Q39" s="5">
        <v>-2.95</v>
      </c>
      <c r="R39" s="5">
        <v>-220.8</v>
      </c>
      <c r="S39" s="12"/>
    </row>
    <row r="40" spans="1:19">
      <c r="A40" s="3" t="s">
        <v>17</v>
      </c>
      <c r="B40" s="3" t="s">
        <v>302</v>
      </c>
      <c r="C40" s="5">
        <v>0.51300000000000001</v>
      </c>
      <c r="D40" s="3">
        <v>1.234</v>
      </c>
      <c r="E40" s="3">
        <v>0.3</v>
      </c>
      <c r="F40" s="3">
        <v>0.46200000000000002</v>
      </c>
      <c r="G40" s="3">
        <v>45</v>
      </c>
      <c r="H40" s="3">
        <v>610</v>
      </c>
      <c r="I40" s="3">
        <v>6.2629999999999999</v>
      </c>
      <c r="J40" s="3">
        <v>0.38700000000000001</v>
      </c>
      <c r="K40" s="3">
        <v>38</v>
      </c>
      <c r="L40" s="3">
        <v>6.2119999999999997</v>
      </c>
      <c r="M40" s="4">
        <v>1</v>
      </c>
      <c r="N40" s="3">
        <v>9.9</v>
      </c>
      <c r="O40" s="3">
        <v>24.5</v>
      </c>
      <c r="P40" s="5">
        <v>0</v>
      </c>
      <c r="Q40" s="4">
        <v>0.16</v>
      </c>
      <c r="R40" s="4">
        <v>36.97</v>
      </c>
      <c r="S40" s="12"/>
    </row>
    <row r="41" spans="1:19">
      <c r="A41" s="3" t="s">
        <v>17</v>
      </c>
      <c r="B41" s="3" t="s">
        <v>303</v>
      </c>
      <c r="C41" s="5">
        <v>0.73799999999999999</v>
      </c>
      <c r="D41" s="3">
        <v>2.0390000000000001</v>
      </c>
      <c r="E41" s="3">
        <v>0.3</v>
      </c>
      <c r="F41" s="3">
        <v>0.68799999999999994</v>
      </c>
      <c r="G41" s="3">
        <v>67</v>
      </c>
      <c r="H41" s="3">
        <v>419</v>
      </c>
      <c r="I41" s="3">
        <v>4.3029999999999999</v>
      </c>
      <c r="J41" s="3">
        <v>0.73799999999999999</v>
      </c>
      <c r="K41" s="3">
        <v>33</v>
      </c>
      <c r="L41" s="3">
        <v>9.3699999999999992</v>
      </c>
      <c r="M41" s="5">
        <v>2.2000000000000002</v>
      </c>
      <c r="N41" s="3">
        <v>6.7</v>
      </c>
      <c r="O41" s="3">
        <v>0</v>
      </c>
      <c r="P41" s="5">
        <v>-0.5</v>
      </c>
      <c r="Q41" s="5">
        <v>-2.82</v>
      </c>
      <c r="R41" s="4">
        <v>3.75</v>
      </c>
      <c r="S41" s="12"/>
    </row>
    <row r="42" spans="1:19">
      <c r="A42" s="3" t="s">
        <v>17</v>
      </c>
      <c r="B42" s="3" t="s">
        <v>304</v>
      </c>
      <c r="C42" s="5">
        <v>0.114</v>
      </c>
      <c r="D42" s="3">
        <v>0.27800000000000002</v>
      </c>
      <c r="E42" s="3">
        <v>0.1</v>
      </c>
      <c r="F42" s="3">
        <v>0.114</v>
      </c>
      <c r="G42" s="3">
        <v>26</v>
      </c>
      <c r="H42" s="3">
        <v>1217</v>
      </c>
      <c r="I42" s="3">
        <v>5.3360000000000003</v>
      </c>
      <c r="J42" s="3">
        <v>0.114</v>
      </c>
      <c r="K42" s="3">
        <v>38</v>
      </c>
      <c r="L42" s="3">
        <v>3.6509999999999998</v>
      </c>
      <c r="M42" s="4">
        <v>1.5</v>
      </c>
      <c r="N42" s="3">
        <v>0</v>
      </c>
      <c r="O42" s="3">
        <v>0</v>
      </c>
      <c r="P42" s="5">
        <v>0</v>
      </c>
      <c r="Q42" s="4">
        <v>0.08</v>
      </c>
      <c r="R42" s="4">
        <v>5.48</v>
      </c>
      <c r="S42" s="12"/>
    </row>
    <row r="43" spans="1:19">
      <c r="A43" s="3" t="s">
        <v>17</v>
      </c>
      <c r="B43" s="3" t="s">
        <v>305</v>
      </c>
      <c r="C43" s="5">
        <v>0.33700000000000002</v>
      </c>
      <c r="D43" s="3">
        <v>1.3109999999999999</v>
      </c>
      <c r="E43" s="3">
        <v>0.1</v>
      </c>
      <c r="F43" s="3">
        <v>0.22900000000000001</v>
      </c>
      <c r="G43" s="3">
        <v>22</v>
      </c>
      <c r="H43" s="3">
        <v>363</v>
      </c>
      <c r="I43" s="3">
        <v>3.7789999999999999</v>
      </c>
      <c r="J43" s="3">
        <v>0.33700000000000002</v>
      </c>
      <c r="K43" s="3">
        <v>30</v>
      </c>
      <c r="L43" s="3">
        <v>4.0780000000000003</v>
      </c>
      <c r="M43" s="5">
        <v>1.1000000000000001</v>
      </c>
      <c r="N43" s="3">
        <v>31.9</v>
      </c>
      <c r="O43" s="3">
        <v>0</v>
      </c>
      <c r="P43" s="5">
        <v>0</v>
      </c>
      <c r="Q43" s="5">
        <v>-0.66</v>
      </c>
      <c r="R43" s="4">
        <v>4.1500000000000004</v>
      </c>
      <c r="S43" s="12"/>
    </row>
    <row r="44" spans="1:19">
      <c r="A44" s="3" t="s">
        <v>17</v>
      </c>
      <c r="B44" s="3" t="s">
        <v>306</v>
      </c>
      <c r="C44" s="5">
        <v>0.38</v>
      </c>
      <c r="D44" s="3">
        <v>2.399</v>
      </c>
      <c r="E44" s="3">
        <v>0.1</v>
      </c>
      <c r="F44" s="3">
        <v>0.13300000000000001</v>
      </c>
      <c r="G44" s="3">
        <v>21</v>
      </c>
      <c r="H44" s="3">
        <v>325</v>
      </c>
      <c r="I44" s="3">
        <v>2.0579999999999998</v>
      </c>
      <c r="J44" s="3">
        <v>0.38</v>
      </c>
      <c r="K44" s="3">
        <v>20</v>
      </c>
      <c r="L44" s="3">
        <v>6.1749999999999998</v>
      </c>
      <c r="M44" s="5">
        <v>3</v>
      </c>
      <c r="N44" s="3">
        <v>65.099999999999994</v>
      </c>
      <c r="O44" s="3">
        <v>0</v>
      </c>
      <c r="P44" s="5">
        <v>-0.21</v>
      </c>
      <c r="Q44" s="5">
        <v>-2.39</v>
      </c>
      <c r="R44" s="5">
        <v>-19.12</v>
      </c>
      <c r="S44" s="12"/>
    </row>
    <row r="45" spans="1:19">
      <c r="A45" s="3" t="s">
        <v>17</v>
      </c>
      <c r="B45" s="3" t="s">
        <v>307</v>
      </c>
      <c r="C45" s="4">
        <v>9.8000000000000004E-2</v>
      </c>
      <c r="D45" s="3">
        <v>8.8999999999999996E-2</v>
      </c>
      <c r="E45" s="3">
        <v>0.1</v>
      </c>
      <c r="F45" s="3">
        <v>1.4999999999999999E-2</v>
      </c>
      <c r="G45" s="3">
        <v>2</v>
      </c>
      <c r="H45" s="3">
        <v>1142</v>
      </c>
      <c r="I45" s="3">
        <v>8.5649999999999995</v>
      </c>
      <c r="J45" s="3">
        <v>9.8000000000000004E-2</v>
      </c>
      <c r="K45" s="3">
        <v>24</v>
      </c>
      <c r="L45" s="3">
        <v>4.6630000000000003</v>
      </c>
      <c r="M45" s="4">
        <v>1.8</v>
      </c>
      <c r="N45" s="3">
        <v>85</v>
      </c>
      <c r="O45" s="3">
        <v>0</v>
      </c>
      <c r="P45" s="5">
        <v>0</v>
      </c>
      <c r="Q45" s="5">
        <v>0</v>
      </c>
      <c r="R45" s="4">
        <v>10.16</v>
      </c>
      <c r="S45" s="12"/>
    </row>
    <row r="46" spans="1:19">
      <c r="A46" s="3" t="s">
        <v>17</v>
      </c>
      <c r="B46" s="3" t="s">
        <v>308</v>
      </c>
      <c r="C46" s="5">
        <v>0.49299999999999999</v>
      </c>
      <c r="D46" s="3">
        <v>0.73099999999999998</v>
      </c>
      <c r="E46" s="3">
        <v>0.1</v>
      </c>
      <c r="F46" s="3">
        <v>0.48599999999999999</v>
      </c>
      <c r="G46" s="3">
        <v>22</v>
      </c>
      <c r="H46" s="3">
        <v>209</v>
      </c>
      <c r="I46" s="3">
        <v>4.617</v>
      </c>
      <c r="J46" s="3">
        <v>0.49299999999999999</v>
      </c>
      <c r="K46" s="3">
        <v>7</v>
      </c>
      <c r="L46" s="3">
        <v>14.72</v>
      </c>
      <c r="M46" s="5">
        <v>3.2</v>
      </c>
      <c r="N46" s="3">
        <v>1.4</v>
      </c>
      <c r="O46" s="3">
        <v>0</v>
      </c>
      <c r="P46" s="5">
        <v>-0.43</v>
      </c>
      <c r="Q46" s="5">
        <v>-1.95</v>
      </c>
      <c r="R46" s="4">
        <v>25.8</v>
      </c>
      <c r="S46" s="12"/>
    </row>
    <row r="47" spans="1:19">
      <c r="A47" s="3" t="s">
        <v>17</v>
      </c>
      <c r="B47" s="3" t="s">
        <v>309</v>
      </c>
      <c r="C47" s="5">
        <v>0.13200000000000001</v>
      </c>
      <c r="D47" s="3">
        <v>0.38700000000000001</v>
      </c>
      <c r="E47" s="3">
        <v>0.1</v>
      </c>
      <c r="F47" s="3">
        <v>3.7999999999999999E-2</v>
      </c>
      <c r="G47" s="3">
        <v>8</v>
      </c>
      <c r="H47" s="3">
        <v>489</v>
      </c>
      <c r="I47" s="3">
        <v>2.323</v>
      </c>
      <c r="J47" s="3">
        <v>0.13200000000000001</v>
      </c>
      <c r="K47" s="3">
        <v>16</v>
      </c>
      <c r="L47" s="3">
        <v>4.0339999999999998</v>
      </c>
      <c r="M47" s="5">
        <v>1.7</v>
      </c>
      <c r="N47" s="3">
        <v>71.5</v>
      </c>
      <c r="O47" s="3">
        <v>0</v>
      </c>
      <c r="P47" s="5">
        <v>-0.2</v>
      </c>
      <c r="Q47" s="5">
        <v>-3</v>
      </c>
      <c r="R47" s="4">
        <v>4.3600000000000003</v>
      </c>
      <c r="S47" s="12"/>
    </row>
  </sheetData>
  <sheetProtection algorithmName="SHA-512" hashValue="xXHFak8dnzxM5OVHz4DdnUHGgavOk+iTTAWvPQfOBSm9+od/8CnvR2BDpeutjz+Uaq7twTkUQXZxmjQlEERdUQ==" saltValue="tWUtLwQUZJSr11zG/Kyisg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40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310</v>
      </c>
      <c r="C2" s="4">
        <v>10.542</v>
      </c>
      <c r="D2" s="3">
        <v>3.2719999999999998</v>
      </c>
      <c r="E2" s="3">
        <v>7.9</v>
      </c>
      <c r="F2" s="3">
        <v>4.8419999999999996</v>
      </c>
      <c r="G2" s="3">
        <v>124</v>
      </c>
      <c r="H2" s="3">
        <v>751</v>
      </c>
      <c r="I2" s="3">
        <v>29.324999999999999</v>
      </c>
      <c r="J2" s="3">
        <v>8.4619999999999997</v>
      </c>
      <c r="K2" s="3">
        <v>227</v>
      </c>
      <c r="L2" s="3">
        <v>27.995000000000001</v>
      </c>
      <c r="M2" s="4">
        <v>1</v>
      </c>
      <c r="N2" s="3">
        <v>54</v>
      </c>
      <c r="O2" s="3">
        <v>19.7</v>
      </c>
      <c r="P2" s="4">
        <v>3.59</v>
      </c>
      <c r="Q2" s="4">
        <v>4.97</v>
      </c>
      <c r="R2" s="4">
        <v>4.91</v>
      </c>
      <c r="S2" s="10"/>
      <c r="T2" s="7" t="s">
        <v>604</v>
      </c>
    </row>
    <row r="3" spans="1:20">
      <c r="A3" s="3" t="s">
        <v>17</v>
      </c>
      <c r="B3" s="3" t="s">
        <v>311</v>
      </c>
      <c r="C3" s="4">
        <v>2.13</v>
      </c>
      <c r="D3" s="3">
        <v>1.4359999999999999</v>
      </c>
      <c r="E3" s="3">
        <v>6.6</v>
      </c>
      <c r="F3" s="3">
        <v>1.9610000000000001</v>
      </c>
      <c r="G3" s="3">
        <v>461</v>
      </c>
      <c r="H3" s="3">
        <v>3100</v>
      </c>
      <c r="I3" s="3">
        <v>13.186999999999999</v>
      </c>
      <c r="J3" s="3">
        <v>2.1160000000000001</v>
      </c>
      <c r="K3" s="3">
        <v>484</v>
      </c>
      <c r="L3" s="3">
        <v>13.553000000000001</v>
      </c>
      <c r="M3" s="5">
        <v>1</v>
      </c>
      <c r="N3" s="3">
        <v>7.9</v>
      </c>
      <c r="O3" s="3">
        <v>0.6</v>
      </c>
      <c r="P3" s="4">
        <v>3.26</v>
      </c>
      <c r="Q3" s="4">
        <v>2.0299999999999998</v>
      </c>
      <c r="R3" s="4">
        <v>17.05</v>
      </c>
      <c r="S3" s="10"/>
      <c r="T3" s="8"/>
    </row>
    <row r="4" spans="1:20">
      <c r="A4" s="3" t="s">
        <v>17</v>
      </c>
      <c r="B4" s="3" t="s">
        <v>312</v>
      </c>
      <c r="C4" s="4">
        <v>6.4489999999999998</v>
      </c>
      <c r="D4" s="3">
        <v>2.9020000000000001</v>
      </c>
      <c r="E4" s="3">
        <v>4.9000000000000004</v>
      </c>
      <c r="F4" s="3">
        <v>4.7809999999999997</v>
      </c>
      <c r="G4" s="3">
        <v>230</v>
      </c>
      <c r="H4" s="3">
        <v>766</v>
      </c>
      <c r="I4" s="3">
        <v>15.923</v>
      </c>
      <c r="J4" s="3">
        <v>3.7970000000000002</v>
      </c>
      <c r="K4" s="3">
        <v>261</v>
      </c>
      <c r="L4" s="3">
        <v>11.144</v>
      </c>
      <c r="M4" s="4">
        <v>1.4</v>
      </c>
      <c r="N4" s="3">
        <v>25.8</v>
      </c>
      <c r="O4" s="3">
        <v>41.1</v>
      </c>
      <c r="P4" s="4">
        <v>3.23</v>
      </c>
      <c r="Q4" s="4">
        <v>3.77</v>
      </c>
      <c r="R4" s="4">
        <v>6.88</v>
      </c>
      <c r="S4" s="10"/>
      <c r="T4" s="8"/>
    </row>
    <row r="5" spans="1:20">
      <c r="A5" s="3" t="s">
        <v>17</v>
      </c>
      <c r="B5" s="3" t="s">
        <v>313</v>
      </c>
      <c r="C5" s="4">
        <v>2.65</v>
      </c>
      <c r="D5" s="3">
        <v>0.28100000000000003</v>
      </c>
      <c r="E5" s="3">
        <v>4.8</v>
      </c>
      <c r="F5" s="3">
        <v>2.6</v>
      </c>
      <c r="G5" s="3">
        <v>60</v>
      </c>
      <c r="H5" s="3">
        <v>1819</v>
      </c>
      <c r="I5" s="3">
        <v>78.822999999999993</v>
      </c>
      <c r="J5" s="3">
        <v>0.26800000000000002</v>
      </c>
      <c r="K5" s="3">
        <v>102</v>
      </c>
      <c r="L5" s="3">
        <v>4.7789999999999999</v>
      </c>
      <c r="M5" s="4">
        <v>16.5</v>
      </c>
      <c r="N5" s="3">
        <v>1.8</v>
      </c>
      <c r="O5" s="3">
        <v>89.8</v>
      </c>
      <c r="P5" s="4">
        <v>4.96</v>
      </c>
      <c r="Q5" s="4">
        <v>4.96</v>
      </c>
      <c r="R5" s="4">
        <v>8.5399999999999991</v>
      </c>
      <c r="S5" s="10"/>
      <c r="T5" s="8"/>
    </row>
    <row r="6" spans="1:20">
      <c r="A6" s="3" t="s">
        <v>17</v>
      </c>
      <c r="B6" s="3" t="s">
        <v>314</v>
      </c>
      <c r="C6" s="5">
        <v>3.0169999999999999</v>
      </c>
      <c r="D6" s="3">
        <v>3.3050000000000002</v>
      </c>
      <c r="E6" s="3">
        <v>4.4000000000000004</v>
      </c>
      <c r="F6" s="3">
        <v>2.133</v>
      </c>
      <c r="G6" s="3">
        <v>177</v>
      </c>
      <c r="H6" s="3">
        <v>1462</v>
      </c>
      <c r="I6" s="3">
        <v>17.617999999999999</v>
      </c>
      <c r="J6" s="3">
        <v>3.0169999999999999</v>
      </c>
      <c r="K6" s="3">
        <v>144</v>
      </c>
      <c r="L6" s="3">
        <v>30.631</v>
      </c>
      <c r="M6" s="5">
        <v>1.7</v>
      </c>
      <c r="N6" s="3">
        <v>29.2</v>
      </c>
      <c r="O6" s="3">
        <v>0</v>
      </c>
      <c r="P6" s="5">
        <v>-0.48</v>
      </c>
      <c r="Q6" s="5">
        <v>-0.48</v>
      </c>
      <c r="R6" s="4">
        <v>6.98</v>
      </c>
      <c r="S6" s="10"/>
      <c r="T6" s="8"/>
    </row>
    <row r="7" spans="1:20">
      <c r="A7" s="3" t="s">
        <v>17</v>
      </c>
      <c r="B7" s="3" t="s">
        <v>315</v>
      </c>
      <c r="C7" s="4">
        <v>0.52700000000000002</v>
      </c>
      <c r="D7" s="3">
        <v>0.21</v>
      </c>
      <c r="E7" s="3">
        <v>4.4000000000000004</v>
      </c>
      <c r="F7" s="3">
        <v>0.44400000000000001</v>
      </c>
      <c r="G7" s="3">
        <v>446</v>
      </c>
      <c r="H7" s="3">
        <v>8270</v>
      </c>
      <c r="I7" s="3">
        <v>8.2330000000000005</v>
      </c>
      <c r="J7" s="3">
        <v>0.52700000000000002</v>
      </c>
      <c r="K7" s="3">
        <v>351</v>
      </c>
      <c r="L7" s="3">
        <v>12.417</v>
      </c>
      <c r="M7" s="5">
        <v>1.5</v>
      </c>
      <c r="N7" s="3">
        <v>15.8</v>
      </c>
      <c r="O7" s="3">
        <v>0</v>
      </c>
      <c r="P7" s="5">
        <v>-3.04</v>
      </c>
      <c r="Q7" s="5">
        <v>-4.9800000000000004</v>
      </c>
      <c r="R7" s="4">
        <v>7.45</v>
      </c>
      <c r="S7" s="10"/>
      <c r="T7" s="8"/>
    </row>
    <row r="8" spans="1:20">
      <c r="A8" s="3" t="s">
        <v>17</v>
      </c>
      <c r="B8" s="3" t="s">
        <v>316</v>
      </c>
      <c r="C8" s="4">
        <v>2.4649999999999999</v>
      </c>
      <c r="D8" s="3">
        <v>0.38300000000000001</v>
      </c>
      <c r="E8" s="3">
        <v>3.7</v>
      </c>
      <c r="F8" s="3">
        <v>2.4649999999999999</v>
      </c>
      <c r="G8" s="3">
        <v>169</v>
      </c>
      <c r="H8" s="3">
        <v>1506</v>
      </c>
      <c r="I8" s="3">
        <v>21.966000000000001</v>
      </c>
      <c r="J8" s="3">
        <v>1.9750000000000001</v>
      </c>
      <c r="K8" s="3">
        <v>131</v>
      </c>
      <c r="L8" s="3">
        <v>22.704999999999998</v>
      </c>
      <c r="M8" s="5">
        <v>1</v>
      </c>
      <c r="N8" s="3">
        <v>0</v>
      </c>
      <c r="O8" s="3">
        <v>19.8</v>
      </c>
      <c r="P8" s="4">
        <v>4.22</v>
      </c>
      <c r="Q8" s="4">
        <v>3.81</v>
      </c>
      <c r="R8" s="4">
        <v>6.41</v>
      </c>
      <c r="S8" s="10"/>
      <c r="T8" s="8"/>
    </row>
    <row r="9" spans="1:20">
      <c r="A9" s="3" t="s">
        <v>17</v>
      </c>
      <c r="B9" s="3" t="s">
        <v>317</v>
      </c>
      <c r="C9" s="4">
        <v>5.9989999999999997</v>
      </c>
      <c r="D9" s="3">
        <v>1.4970000000000001</v>
      </c>
      <c r="E9" s="3">
        <v>2.9</v>
      </c>
      <c r="F9" s="3">
        <v>5.7990000000000004</v>
      </c>
      <c r="G9" s="3">
        <v>172</v>
      </c>
      <c r="H9" s="3">
        <v>490</v>
      </c>
      <c r="I9" s="3">
        <v>16.52</v>
      </c>
      <c r="J9" s="3">
        <v>3.218</v>
      </c>
      <c r="K9" s="3">
        <v>133</v>
      </c>
      <c r="L9" s="3">
        <v>11.856</v>
      </c>
      <c r="M9" s="4">
        <v>1.4</v>
      </c>
      <c r="N9" s="3">
        <v>3.3</v>
      </c>
      <c r="O9" s="3">
        <v>46.3</v>
      </c>
      <c r="P9" s="4">
        <v>4.03</v>
      </c>
      <c r="Q9" s="4">
        <v>4.9800000000000004</v>
      </c>
      <c r="R9" s="4">
        <v>7.9</v>
      </c>
      <c r="S9" s="10"/>
      <c r="T9" s="8"/>
    </row>
    <row r="10" spans="1:20">
      <c r="A10" s="3" t="s">
        <v>17</v>
      </c>
      <c r="B10" s="3" t="s">
        <v>318</v>
      </c>
      <c r="C10" s="4">
        <v>1.244</v>
      </c>
      <c r="D10" s="3">
        <v>0.60199999999999998</v>
      </c>
      <c r="E10" s="3">
        <v>2.8</v>
      </c>
      <c r="F10" s="3">
        <v>1.244</v>
      </c>
      <c r="G10" s="3">
        <v>138</v>
      </c>
      <c r="H10" s="3">
        <v>2262</v>
      </c>
      <c r="I10" s="3">
        <v>20.390999999999998</v>
      </c>
      <c r="J10" s="3">
        <v>1.0840000000000001</v>
      </c>
      <c r="K10" s="3">
        <v>191</v>
      </c>
      <c r="L10" s="3">
        <v>12.837999999999999</v>
      </c>
      <c r="M10" s="4">
        <v>1.6</v>
      </c>
      <c r="N10" s="3">
        <v>0</v>
      </c>
      <c r="O10" s="3">
        <v>12.8</v>
      </c>
      <c r="P10" s="4">
        <v>4.92</v>
      </c>
      <c r="Q10" s="4">
        <v>4.96</v>
      </c>
      <c r="R10" s="4">
        <v>14.29</v>
      </c>
      <c r="S10" s="10"/>
      <c r="T10" s="8"/>
    </row>
    <row r="11" spans="1:20">
      <c r="A11" s="3" t="s">
        <v>17</v>
      </c>
      <c r="B11" s="3" t="s">
        <v>319</v>
      </c>
      <c r="C11" s="4">
        <v>0.59099999999999997</v>
      </c>
      <c r="D11" s="3">
        <v>0.17199999999999999</v>
      </c>
      <c r="E11" s="3">
        <v>2.6</v>
      </c>
      <c r="F11" s="3">
        <v>9.5000000000000001E-2</v>
      </c>
      <c r="G11" s="3">
        <v>41</v>
      </c>
      <c r="H11" s="3">
        <v>4329</v>
      </c>
      <c r="I11" s="3">
        <v>10.031000000000001</v>
      </c>
      <c r="J11" s="3">
        <v>0.29099999999999998</v>
      </c>
      <c r="K11" s="3">
        <v>127</v>
      </c>
      <c r="L11" s="3">
        <v>9.9190000000000005</v>
      </c>
      <c r="M11" s="4">
        <v>1</v>
      </c>
      <c r="N11" s="3">
        <v>83.9</v>
      </c>
      <c r="O11" s="3">
        <v>50.7</v>
      </c>
      <c r="P11" s="4">
        <v>4.41</v>
      </c>
      <c r="Q11" s="4">
        <v>4.99</v>
      </c>
      <c r="R11" s="4">
        <v>8.91</v>
      </c>
      <c r="S11" s="10"/>
      <c r="T11" s="8"/>
    </row>
    <row r="12" spans="1:20">
      <c r="A12" s="3" t="s">
        <v>17</v>
      </c>
      <c r="B12" s="3" t="s">
        <v>320</v>
      </c>
      <c r="C12" s="4">
        <v>1.6180000000000001</v>
      </c>
      <c r="D12" s="3">
        <v>1.0209999999999999</v>
      </c>
      <c r="E12" s="3">
        <v>2.4</v>
      </c>
      <c r="F12" s="3">
        <v>1.3759999999999999</v>
      </c>
      <c r="G12" s="3">
        <v>148</v>
      </c>
      <c r="H12" s="3">
        <v>1480</v>
      </c>
      <c r="I12" s="3">
        <v>13.76</v>
      </c>
      <c r="J12" s="3">
        <v>1.141</v>
      </c>
      <c r="K12" s="3">
        <v>134</v>
      </c>
      <c r="L12" s="3">
        <v>12.602</v>
      </c>
      <c r="M12" s="4">
        <v>1.1000000000000001</v>
      </c>
      <c r="N12" s="3">
        <v>14.9</v>
      </c>
      <c r="O12" s="3">
        <v>29.4</v>
      </c>
      <c r="P12" s="4">
        <v>1.44</v>
      </c>
      <c r="Q12" s="4">
        <v>1.1000000000000001</v>
      </c>
      <c r="R12" s="4">
        <v>6.4</v>
      </c>
      <c r="S12" s="10"/>
      <c r="T12" s="8"/>
    </row>
    <row r="13" spans="1:20">
      <c r="A13" s="3" t="s">
        <v>17</v>
      </c>
      <c r="B13" s="3" t="s">
        <v>321</v>
      </c>
      <c r="C13" s="4">
        <v>1.0089999999999999</v>
      </c>
      <c r="D13" s="3">
        <v>0.92700000000000005</v>
      </c>
      <c r="E13" s="3">
        <v>2.2999999999999998</v>
      </c>
      <c r="F13" s="3">
        <v>0.46500000000000002</v>
      </c>
      <c r="G13" s="3">
        <v>69</v>
      </c>
      <c r="H13" s="3">
        <v>2266</v>
      </c>
      <c r="I13" s="3">
        <v>15.271000000000001</v>
      </c>
      <c r="J13" s="3">
        <v>0.29299999999999998</v>
      </c>
      <c r="K13" s="3">
        <v>104</v>
      </c>
      <c r="L13" s="3">
        <v>6.3840000000000003</v>
      </c>
      <c r="M13" s="4">
        <v>2.4</v>
      </c>
      <c r="N13" s="3">
        <v>53.8</v>
      </c>
      <c r="O13" s="3">
        <v>70.900000000000006</v>
      </c>
      <c r="P13" s="4">
        <v>1.71</v>
      </c>
      <c r="Q13" s="4">
        <v>2.2400000000000002</v>
      </c>
      <c r="R13" s="4">
        <v>6.4</v>
      </c>
      <c r="S13" s="10"/>
      <c r="T13" s="8"/>
    </row>
    <row r="14" spans="1:20">
      <c r="A14" s="3" t="s">
        <v>17</v>
      </c>
      <c r="B14" s="3" t="s">
        <v>322</v>
      </c>
      <c r="C14" s="4">
        <v>1.4550000000000001</v>
      </c>
      <c r="D14" s="3">
        <v>0.58799999999999997</v>
      </c>
      <c r="E14" s="3">
        <v>1.9</v>
      </c>
      <c r="F14" s="3">
        <v>1.4550000000000001</v>
      </c>
      <c r="G14" s="3">
        <v>125</v>
      </c>
      <c r="H14" s="3">
        <v>1274</v>
      </c>
      <c r="I14" s="3">
        <v>14.829000000000001</v>
      </c>
      <c r="J14" s="3">
        <v>0.73499999999999999</v>
      </c>
      <c r="K14" s="3">
        <v>100</v>
      </c>
      <c r="L14" s="3">
        <v>9.3640000000000008</v>
      </c>
      <c r="M14" s="4">
        <v>1.6</v>
      </c>
      <c r="N14" s="3">
        <v>0</v>
      </c>
      <c r="O14" s="3">
        <v>49.4</v>
      </c>
      <c r="P14" s="4">
        <v>4.8600000000000003</v>
      </c>
      <c r="Q14" s="4">
        <v>4.9400000000000004</v>
      </c>
      <c r="R14" s="4">
        <v>6.7</v>
      </c>
      <c r="S14" s="10"/>
      <c r="T14" s="8"/>
    </row>
    <row r="15" spans="1:20">
      <c r="A15" s="3" t="s">
        <v>17</v>
      </c>
      <c r="B15" s="3" t="s">
        <v>323</v>
      </c>
      <c r="C15" s="4">
        <v>3.327</v>
      </c>
      <c r="D15" s="3">
        <v>2.512</v>
      </c>
      <c r="E15" s="3">
        <v>1.6</v>
      </c>
      <c r="F15" s="3">
        <v>3.327</v>
      </c>
      <c r="G15" s="3">
        <v>244</v>
      </c>
      <c r="H15" s="3">
        <v>472</v>
      </c>
      <c r="I15" s="3">
        <v>6.4359999999999999</v>
      </c>
      <c r="J15" s="3">
        <v>3.2570000000000001</v>
      </c>
      <c r="K15" s="3">
        <v>140</v>
      </c>
      <c r="L15" s="3">
        <v>10.981</v>
      </c>
      <c r="M15" s="5">
        <v>1.7</v>
      </c>
      <c r="N15" s="3">
        <v>0</v>
      </c>
      <c r="O15" s="3">
        <v>2.1</v>
      </c>
      <c r="P15" s="4">
        <v>1.74</v>
      </c>
      <c r="Q15" s="4">
        <v>1.61</v>
      </c>
      <c r="R15" s="4">
        <v>278.12</v>
      </c>
      <c r="S15" s="10"/>
      <c r="T15" s="9"/>
    </row>
    <row r="16" spans="1:20">
      <c r="A16" s="3" t="s">
        <v>17</v>
      </c>
      <c r="B16" s="3" t="s">
        <v>324</v>
      </c>
      <c r="C16" s="4">
        <v>0.311</v>
      </c>
      <c r="D16" s="3">
        <v>0.3</v>
      </c>
      <c r="E16" s="3">
        <v>1.4</v>
      </c>
      <c r="F16" s="3">
        <v>0.246</v>
      </c>
      <c r="G16" s="3">
        <v>79</v>
      </c>
      <c r="H16" s="3">
        <v>4640</v>
      </c>
      <c r="I16" s="3">
        <v>14.449</v>
      </c>
      <c r="J16" s="3">
        <v>0.309</v>
      </c>
      <c r="K16" s="3">
        <v>268</v>
      </c>
      <c r="L16" s="3">
        <v>5.35</v>
      </c>
      <c r="M16" s="4">
        <v>2.7</v>
      </c>
      <c r="N16" s="3">
        <v>20.7</v>
      </c>
      <c r="O16" s="3">
        <v>0.7</v>
      </c>
      <c r="P16" s="4">
        <v>0.65</v>
      </c>
      <c r="Q16" s="4">
        <v>0.87</v>
      </c>
      <c r="R16" s="4">
        <v>6.22</v>
      </c>
      <c r="S16" s="12"/>
    </row>
    <row r="17" spans="1:19">
      <c r="A17" s="3" t="s">
        <v>17</v>
      </c>
      <c r="B17" s="3" t="s">
        <v>325</v>
      </c>
      <c r="C17" s="4">
        <v>0.50900000000000001</v>
      </c>
      <c r="D17" s="3">
        <v>0.43</v>
      </c>
      <c r="E17" s="3">
        <v>1.4</v>
      </c>
      <c r="F17" s="3">
        <v>0.50900000000000001</v>
      </c>
      <c r="G17" s="3">
        <v>89</v>
      </c>
      <c r="H17" s="3">
        <v>2805</v>
      </c>
      <c r="I17" s="3">
        <v>16.042000000000002</v>
      </c>
      <c r="J17" s="3">
        <v>0.40899999999999997</v>
      </c>
      <c r="K17" s="3">
        <v>59</v>
      </c>
      <c r="L17" s="3">
        <v>19.445</v>
      </c>
      <c r="M17" s="5">
        <v>1.2</v>
      </c>
      <c r="N17" s="3">
        <v>0</v>
      </c>
      <c r="O17" s="3">
        <v>19.600000000000001</v>
      </c>
      <c r="P17" s="4">
        <v>2.94</v>
      </c>
      <c r="Q17" s="4">
        <v>2.94</v>
      </c>
      <c r="R17" s="4">
        <v>24.24</v>
      </c>
      <c r="S17" s="12"/>
    </row>
    <row r="18" spans="1:19">
      <c r="A18" s="3" t="s">
        <v>17</v>
      </c>
      <c r="B18" s="3" t="s">
        <v>326</v>
      </c>
      <c r="C18" s="5">
        <v>1.1160000000000001</v>
      </c>
      <c r="D18" s="3">
        <v>1.518</v>
      </c>
      <c r="E18" s="3">
        <v>1.4</v>
      </c>
      <c r="F18" s="3">
        <v>1.1040000000000001</v>
      </c>
      <c r="G18" s="3">
        <v>45</v>
      </c>
      <c r="H18" s="3">
        <v>1276</v>
      </c>
      <c r="I18" s="3">
        <v>31.305</v>
      </c>
      <c r="J18" s="3">
        <v>0.81499999999999995</v>
      </c>
      <c r="K18" s="3">
        <v>67</v>
      </c>
      <c r="L18" s="3">
        <v>15.521000000000001</v>
      </c>
      <c r="M18" s="4">
        <v>2</v>
      </c>
      <c r="N18" s="3">
        <v>1</v>
      </c>
      <c r="O18" s="3">
        <v>26.9</v>
      </c>
      <c r="P18" s="4">
        <v>2.99</v>
      </c>
      <c r="Q18" s="4">
        <v>2.99</v>
      </c>
      <c r="R18" s="4">
        <v>8.42</v>
      </c>
      <c r="S18" s="12"/>
    </row>
    <row r="19" spans="1:19">
      <c r="A19" s="3" t="s">
        <v>17</v>
      </c>
      <c r="B19" s="3" t="s">
        <v>327</v>
      </c>
      <c r="C19" s="5">
        <v>0.41</v>
      </c>
      <c r="D19" s="3">
        <v>0.46700000000000003</v>
      </c>
      <c r="E19" s="3">
        <v>1.4</v>
      </c>
      <c r="F19" s="3">
        <v>0.34499999999999997</v>
      </c>
      <c r="G19" s="3">
        <v>50</v>
      </c>
      <c r="H19" s="3">
        <v>3453</v>
      </c>
      <c r="I19" s="3">
        <v>23.826000000000001</v>
      </c>
      <c r="J19" s="3">
        <v>0.39</v>
      </c>
      <c r="K19" s="3">
        <v>118</v>
      </c>
      <c r="L19" s="3">
        <v>11.412000000000001</v>
      </c>
      <c r="M19" s="4">
        <v>2.1</v>
      </c>
      <c r="N19" s="3">
        <v>15.8</v>
      </c>
      <c r="O19" s="3">
        <v>4.8</v>
      </c>
      <c r="P19" s="4">
        <v>3.35</v>
      </c>
      <c r="Q19" s="4">
        <v>5</v>
      </c>
      <c r="R19" s="4">
        <v>5.18</v>
      </c>
      <c r="S19" s="12"/>
    </row>
    <row r="20" spans="1:19">
      <c r="A20" s="3" t="s">
        <v>17</v>
      </c>
      <c r="B20" s="3" t="s">
        <v>328</v>
      </c>
      <c r="C20" s="5">
        <v>0.44600000000000001</v>
      </c>
      <c r="D20" s="3">
        <v>0.57599999999999996</v>
      </c>
      <c r="E20" s="3">
        <v>1.1000000000000001</v>
      </c>
      <c r="F20" s="3">
        <v>0.112</v>
      </c>
      <c r="G20" s="3">
        <v>30</v>
      </c>
      <c r="H20" s="3">
        <v>2520</v>
      </c>
      <c r="I20" s="3">
        <v>9.4079999999999995</v>
      </c>
      <c r="J20" s="3">
        <v>0.44600000000000001</v>
      </c>
      <c r="K20" s="3">
        <v>50</v>
      </c>
      <c r="L20" s="3">
        <v>22.478000000000002</v>
      </c>
      <c r="M20" s="5">
        <v>2.4</v>
      </c>
      <c r="N20" s="3">
        <v>74.900000000000006</v>
      </c>
      <c r="O20" s="3">
        <v>0</v>
      </c>
      <c r="P20" s="4">
        <v>2.4</v>
      </c>
      <c r="Q20" s="4">
        <v>1.22</v>
      </c>
      <c r="R20" s="4">
        <v>5.75</v>
      </c>
      <c r="S20" s="12"/>
    </row>
    <row r="21" spans="1:19">
      <c r="A21" s="3" t="s">
        <v>17</v>
      </c>
      <c r="B21" s="3" t="s">
        <v>329</v>
      </c>
      <c r="C21" s="5">
        <v>0.73099999999999998</v>
      </c>
      <c r="D21" s="3">
        <v>0.81699999999999995</v>
      </c>
      <c r="E21" s="3">
        <v>1.1000000000000001</v>
      </c>
      <c r="F21" s="3">
        <v>0.70299999999999996</v>
      </c>
      <c r="G21" s="3">
        <v>52</v>
      </c>
      <c r="H21" s="3">
        <v>1440</v>
      </c>
      <c r="I21" s="3">
        <v>19.468</v>
      </c>
      <c r="J21" s="3">
        <v>0.72099999999999997</v>
      </c>
      <c r="K21" s="3">
        <v>95</v>
      </c>
      <c r="L21" s="3">
        <v>10.929</v>
      </c>
      <c r="M21" s="4">
        <v>1.8</v>
      </c>
      <c r="N21" s="3">
        <v>3.8</v>
      </c>
      <c r="O21" s="3">
        <v>1.3</v>
      </c>
      <c r="P21" s="4">
        <v>1.34</v>
      </c>
      <c r="Q21" s="4">
        <v>2.96</v>
      </c>
      <c r="R21" s="4">
        <v>6.16</v>
      </c>
      <c r="S21" s="12"/>
    </row>
    <row r="22" spans="1:19">
      <c r="A22" s="3" t="s">
        <v>17</v>
      </c>
      <c r="B22" s="3" t="s">
        <v>330</v>
      </c>
      <c r="C22" s="5">
        <v>1.272</v>
      </c>
      <c r="D22" s="3">
        <v>2.1360000000000001</v>
      </c>
      <c r="E22" s="3">
        <v>1</v>
      </c>
      <c r="F22" s="3">
        <v>1.272</v>
      </c>
      <c r="G22" s="3">
        <v>190</v>
      </c>
      <c r="H22" s="3">
        <v>821</v>
      </c>
      <c r="I22" s="3">
        <v>5.4960000000000004</v>
      </c>
      <c r="J22" s="3">
        <v>0.97099999999999997</v>
      </c>
      <c r="K22" s="3">
        <v>819</v>
      </c>
      <c r="L22" s="3">
        <v>0.97299999999999998</v>
      </c>
      <c r="M22" s="4">
        <v>5.6</v>
      </c>
      <c r="N22" s="3">
        <v>0</v>
      </c>
      <c r="O22" s="3">
        <v>23.7</v>
      </c>
      <c r="P22" s="4">
        <v>0.12</v>
      </c>
      <c r="Q22" s="4">
        <v>0.98</v>
      </c>
      <c r="R22" s="4">
        <v>6.54</v>
      </c>
      <c r="S22" s="12"/>
    </row>
    <row r="23" spans="1:19">
      <c r="A23" s="3" t="s">
        <v>17</v>
      </c>
      <c r="B23" s="3" t="s">
        <v>331</v>
      </c>
      <c r="C23" s="5">
        <v>4.6749999999999998</v>
      </c>
      <c r="D23" s="3">
        <v>8.1709999999999994</v>
      </c>
      <c r="E23" s="3">
        <v>0.8</v>
      </c>
      <c r="F23" s="3">
        <v>4.1680000000000001</v>
      </c>
      <c r="G23" s="3">
        <v>129</v>
      </c>
      <c r="H23" s="3">
        <v>169</v>
      </c>
      <c r="I23" s="3">
        <v>5.46</v>
      </c>
      <c r="J23" s="3">
        <v>4.6550000000000002</v>
      </c>
      <c r="K23" s="3">
        <v>198</v>
      </c>
      <c r="L23" s="3">
        <v>3.9729999999999999</v>
      </c>
      <c r="M23" s="4">
        <v>1.4</v>
      </c>
      <c r="N23" s="3">
        <v>10.8</v>
      </c>
      <c r="O23" s="3">
        <v>0.4</v>
      </c>
      <c r="P23" s="4">
        <v>0.89</v>
      </c>
      <c r="Q23" s="4">
        <v>2.8</v>
      </c>
      <c r="R23" s="4">
        <v>5.75</v>
      </c>
      <c r="S23" s="12"/>
    </row>
    <row r="24" spans="1:19">
      <c r="A24" s="3" t="s">
        <v>17</v>
      </c>
      <c r="B24" s="3" t="s">
        <v>332</v>
      </c>
      <c r="C24" s="4">
        <v>0.30499999999999999</v>
      </c>
      <c r="D24" s="3">
        <v>8.1000000000000003E-2</v>
      </c>
      <c r="E24" s="3">
        <v>0.7</v>
      </c>
      <c r="F24" s="3">
        <v>0.30499999999999999</v>
      </c>
      <c r="G24" s="3">
        <v>95</v>
      </c>
      <c r="H24" s="3">
        <v>2257</v>
      </c>
      <c r="I24" s="3">
        <v>7.2460000000000004</v>
      </c>
      <c r="J24" s="3">
        <v>0.14499999999999999</v>
      </c>
      <c r="K24" s="3">
        <v>71</v>
      </c>
      <c r="L24" s="3">
        <v>4.609</v>
      </c>
      <c r="M24" s="4">
        <v>1.6</v>
      </c>
      <c r="N24" s="3">
        <v>0</v>
      </c>
      <c r="O24" s="3">
        <v>52.5</v>
      </c>
      <c r="P24" s="4">
        <v>2.27</v>
      </c>
      <c r="Q24" s="4">
        <v>4.9800000000000004</v>
      </c>
      <c r="R24" s="4">
        <v>13.19</v>
      </c>
      <c r="S24" s="12"/>
    </row>
    <row r="25" spans="1:19">
      <c r="A25" s="3" t="s">
        <v>17</v>
      </c>
      <c r="B25" s="3" t="s">
        <v>333</v>
      </c>
      <c r="C25" s="5">
        <v>0.154</v>
      </c>
      <c r="D25" s="3">
        <v>0.18099999999999999</v>
      </c>
      <c r="E25" s="3">
        <v>0.6</v>
      </c>
      <c r="F25" s="3">
        <v>0.154</v>
      </c>
      <c r="G25" s="3">
        <v>66</v>
      </c>
      <c r="H25" s="3">
        <v>3908</v>
      </c>
      <c r="I25" s="3">
        <v>9.1189999999999998</v>
      </c>
      <c r="J25" s="3">
        <v>0.154</v>
      </c>
      <c r="K25" s="3">
        <v>69</v>
      </c>
      <c r="L25" s="3">
        <v>8.7219999999999995</v>
      </c>
      <c r="M25" s="4">
        <v>1</v>
      </c>
      <c r="N25" s="3">
        <v>0</v>
      </c>
      <c r="O25" s="3">
        <v>0</v>
      </c>
      <c r="P25" s="4">
        <v>0.51</v>
      </c>
      <c r="Q25" s="4">
        <v>2.31</v>
      </c>
      <c r="R25" s="4">
        <v>6</v>
      </c>
      <c r="S25" s="12"/>
    </row>
    <row r="26" spans="1:19">
      <c r="A26" s="3" t="s">
        <v>17</v>
      </c>
      <c r="B26" s="3" t="s">
        <v>334</v>
      </c>
      <c r="C26" s="5">
        <v>0.49399999999999999</v>
      </c>
      <c r="D26" s="3">
        <v>2.1850000000000001</v>
      </c>
      <c r="E26" s="3">
        <v>0.5</v>
      </c>
      <c r="F26" s="3">
        <v>0.49399999999999999</v>
      </c>
      <c r="G26" s="3">
        <v>38</v>
      </c>
      <c r="H26" s="3">
        <v>956</v>
      </c>
      <c r="I26" s="3">
        <v>12.428000000000001</v>
      </c>
      <c r="J26" s="3">
        <v>0.49399999999999999</v>
      </c>
      <c r="K26" s="3">
        <v>8</v>
      </c>
      <c r="L26" s="3">
        <v>59.033000000000001</v>
      </c>
      <c r="M26" s="5">
        <v>4.8</v>
      </c>
      <c r="N26" s="3">
        <v>0</v>
      </c>
      <c r="O26" s="3">
        <v>0</v>
      </c>
      <c r="P26" s="5">
        <v>-1.44</v>
      </c>
      <c r="Q26" s="5">
        <v>-2.99</v>
      </c>
      <c r="R26" s="5">
        <v>-258.38</v>
      </c>
      <c r="S26" s="12"/>
    </row>
    <row r="27" spans="1:19">
      <c r="A27" s="3" t="s">
        <v>17</v>
      </c>
      <c r="B27" s="3" t="s">
        <v>335</v>
      </c>
      <c r="C27" s="5">
        <v>0.19</v>
      </c>
      <c r="D27" s="3">
        <v>0.23400000000000001</v>
      </c>
      <c r="E27" s="3">
        <v>0.4</v>
      </c>
      <c r="F27" s="3">
        <v>0.127</v>
      </c>
      <c r="G27" s="3">
        <v>20</v>
      </c>
      <c r="H27" s="3">
        <v>2093</v>
      </c>
      <c r="I27" s="3">
        <v>13.291</v>
      </c>
      <c r="J27" s="3">
        <v>0.106</v>
      </c>
      <c r="K27" s="3">
        <v>37</v>
      </c>
      <c r="L27" s="3">
        <v>5.9960000000000004</v>
      </c>
      <c r="M27" s="4">
        <v>2.2000000000000002</v>
      </c>
      <c r="N27" s="3">
        <v>33.1</v>
      </c>
      <c r="O27" s="3">
        <v>44.3</v>
      </c>
      <c r="P27" s="4">
        <v>0.38</v>
      </c>
      <c r="Q27" s="4">
        <v>1.44</v>
      </c>
      <c r="R27" s="4">
        <v>7.32</v>
      </c>
      <c r="S27" s="12"/>
    </row>
    <row r="28" spans="1:19">
      <c r="A28" s="3" t="s">
        <v>17</v>
      </c>
      <c r="B28" s="3" t="s">
        <v>336</v>
      </c>
      <c r="C28" s="5">
        <v>0.23200000000000001</v>
      </c>
      <c r="D28" s="3">
        <v>0.504</v>
      </c>
      <c r="E28" s="3">
        <v>0.4</v>
      </c>
      <c r="F28" s="3">
        <v>7.6999999999999999E-2</v>
      </c>
      <c r="G28" s="3">
        <v>18</v>
      </c>
      <c r="H28" s="3">
        <v>1633</v>
      </c>
      <c r="I28" s="3">
        <v>6.9859999999999998</v>
      </c>
      <c r="J28" s="3">
        <v>0.13800000000000001</v>
      </c>
      <c r="K28" s="3">
        <v>27</v>
      </c>
      <c r="L28" s="3">
        <v>8.3460000000000001</v>
      </c>
      <c r="M28" s="5">
        <v>1.2</v>
      </c>
      <c r="N28" s="3">
        <v>66.7</v>
      </c>
      <c r="O28" s="3">
        <v>40.6</v>
      </c>
      <c r="P28" s="4">
        <v>0.18</v>
      </c>
      <c r="Q28" s="4">
        <v>1.6</v>
      </c>
      <c r="R28" s="4">
        <v>7.94</v>
      </c>
      <c r="S28" s="12"/>
    </row>
    <row r="29" spans="1:19">
      <c r="A29" s="3" t="s">
        <v>17</v>
      </c>
      <c r="B29" s="3" t="s">
        <v>337</v>
      </c>
      <c r="C29" s="5">
        <v>7.9000000000000001E-2</v>
      </c>
      <c r="D29" s="3">
        <v>8.2000000000000003E-2</v>
      </c>
      <c r="E29" s="3">
        <v>0.4</v>
      </c>
      <c r="F29" s="3">
        <v>7.6999999999999999E-2</v>
      </c>
      <c r="G29" s="3">
        <v>48</v>
      </c>
      <c r="H29" s="3">
        <v>4589</v>
      </c>
      <c r="I29" s="3">
        <v>7.3620000000000001</v>
      </c>
      <c r="J29" s="3">
        <v>7.0999999999999994E-2</v>
      </c>
      <c r="K29" s="3">
        <v>50</v>
      </c>
      <c r="L29" s="3">
        <v>6.516</v>
      </c>
      <c r="M29" s="4">
        <v>1.1000000000000001</v>
      </c>
      <c r="N29" s="3">
        <v>2.6</v>
      </c>
      <c r="O29" s="3">
        <v>10.5</v>
      </c>
      <c r="P29" s="4">
        <v>0.9</v>
      </c>
      <c r="Q29" s="4">
        <v>2.68</v>
      </c>
      <c r="R29" s="4">
        <v>12.06</v>
      </c>
      <c r="S29" s="12"/>
    </row>
    <row r="30" spans="1:19">
      <c r="A30" s="3" t="s">
        <v>17</v>
      </c>
      <c r="B30" s="3" t="s">
        <v>338</v>
      </c>
      <c r="C30" s="5">
        <v>0.66800000000000004</v>
      </c>
      <c r="D30" s="3">
        <v>0.72299999999999998</v>
      </c>
      <c r="E30" s="3">
        <v>0.4</v>
      </c>
      <c r="F30" s="3">
        <v>0.51900000000000002</v>
      </c>
      <c r="G30" s="3">
        <v>25</v>
      </c>
      <c r="H30" s="3">
        <v>539</v>
      </c>
      <c r="I30" s="3">
        <v>11.19</v>
      </c>
      <c r="J30" s="3">
        <v>0.66800000000000004</v>
      </c>
      <c r="K30" s="3">
        <v>31</v>
      </c>
      <c r="L30" s="3">
        <v>11.615</v>
      </c>
      <c r="M30" s="5">
        <v>1</v>
      </c>
      <c r="N30" s="3">
        <v>22.2</v>
      </c>
      <c r="O30" s="3">
        <v>0</v>
      </c>
      <c r="P30" s="5">
        <v>0</v>
      </c>
      <c r="Q30" s="5">
        <v>-0.56000000000000005</v>
      </c>
      <c r="R30" s="4">
        <v>7.22</v>
      </c>
      <c r="S30" s="12"/>
    </row>
    <row r="31" spans="1:19">
      <c r="A31" s="3" t="s">
        <v>17</v>
      </c>
      <c r="B31" s="3" t="s">
        <v>339</v>
      </c>
      <c r="C31" s="5">
        <v>0.24399999999999999</v>
      </c>
      <c r="D31" s="3">
        <v>0.60099999999999998</v>
      </c>
      <c r="E31" s="3">
        <v>0.3</v>
      </c>
      <c r="F31" s="3">
        <v>0.24399999999999999</v>
      </c>
      <c r="G31" s="3">
        <v>23</v>
      </c>
      <c r="H31" s="3">
        <v>1366</v>
      </c>
      <c r="I31" s="3">
        <v>14.491</v>
      </c>
      <c r="J31" s="3">
        <v>0.24399999999999999</v>
      </c>
      <c r="K31" s="3">
        <v>34</v>
      </c>
      <c r="L31" s="3">
        <v>9.8030000000000008</v>
      </c>
      <c r="M31" s="4">
        <v>1.5</v>
      </c>
      <c r="N31" s="3">
        <v>0</v>
      </c>
      <c r="O31" s="3">
        <v>0</v>
      </c>
      <c r="P31" s="5">
        <v>-7.0000000000000007E-2</v>
      </c>
      <c r="Q31" s="4">
        <v>1.54</v>
      </c>
      <c r="R31" s="4">
        <v>6.66</v>
      </c>
      <c r="S31" s="12"/>
    </row>
    <row r="32" spans="1:19">
      <c r="A32" s="3" t="s">
        <v>17</v>
      </c>
      <c r="B32" s="3" t="s">
        <v>340</v>
      </c>
      <c r="C32" s="5">
        <v>0.14799999999999999</v>
      </c>
      <c r="D32" s="3">
        <v>0.43</v>
      </c>
      <c r="E32" s="3">
        <v>0.3</v>
      </c>
      <c r="F32" s="3">
        <v>0.14599999999999999</v>
      </c>
      <c r="G32" s="3">
        <v>44</v>
      </c>
      <c r="H32" s="3">
        <v>1899</v>
      </c>
      <c r="I32" s="3">
        <v>6.3010000000000002</v>
      </c>
      <c r="J32" s="3">
        <v>0.14799999999999999</v>
      </c>
      <c r="K32" s="3">
        <v>24</v>
      </c>
      <c r="L32" s="3">
        <v>11.71</v>
      </c>
      <c r="M32" s="5">
        <v>1.9</v>
      </c>
      <c r="N32" s="3">
        <v>1.7</v>
      </c>
      <c r="O32" s="3">
        <v>0</v>
      </c>
      <c r="P32" s="5">
        <v>-0.21</v>
      </c>
      <c r="Q32" s="5">
        <v>-0.26</v>
      </c>
      <c r="R32" s="4">
        <v>5.15</v>
      </c>
      <c r="S32" s="12"/>
    </row>
    <row r="33" spans="1:19">
      <c r="A33" s="3" t="s">
        <v>17</v>
      </c>
      <c r="B33" s="3" t="s">
        <v>341</v>
      </c>
      <c r="C33" s="5">
        <v>0.501</v>
      </c>
      <c r="D33" s="3">
        <v>0.69099999999999995</v>
      </c>
      <c r="E33" s="3">
        <v>0.2</v>
      </c>
      <c r="F33" s="3">
        <v>0.30099999999999999</v>
      </c>
      <c r="G33" s="3">
        <v>28</v>
      </c>
      <c r="H33" s="3">
        <v>459</v>
      </c>
      <c r="I33" s="3">
        <v>4.9340000000000002</v>
      </c>
      <c r="J33" s="3">
        <v>0.501</v>
      </c>
      <c r="K33" s="3">
        <v>48</v>
      </c>
      <c r="L33" s="3">
        <v>4.7910000000000004</v>
      </c>
      <c r="M33" s="4">
        <v>1</v>
      </c>
      <c r="N33" s="3">
        <v>39.9</v>
      </c>
      <c r="O33" s="3">
        <v>0</v>
      </c>
      <c r="P33" s="4">
        <v>0.24</v>
      </c>
      <c r="Q33" s="4">
        <v>3.17</v>
      </c>
      <c r="R33" s="4">
        <v>11.31</v>
      </c>
      <c r="S33" s="12"/>
    </row>
    <row r="34" spans="1:19">
      <c r="A34" s="3" t="s">
        <v>17</v>
      </c>
      <c r="B34" s="3" t="s">
        <v>342</v>
      </c>
      <c r="C34" s="5">
        <v>0.14799999999999999</v>
      </c>
      <c r="D34" s="3">
        <v>0.16600000000000001</v>
      </c>
      <c r="E34" s="3">
        <v>0.2</v>
      </c>
      <c r="F34" s="3">
        <v>8.1000000000000003E-2</v>
      </c>
      <c r="G34" s="3">
        <v>20</v>
      </c>
      <c r="H34" s="3">
        <v>1337</v>
      </c>
      <c r="I34" s="3">
        <v>5.415</v>
      </c>
      <c r="J34" s="3">
        <v>0.127</v>
      </c>
      <c r="K34" s="3">
        <v>12</v>
      </c>
      <c r="L34" s="3">
        <v>14.15</v>
      </c>
      <c r="M34" s="5">
        <v>2.6</v>
      </c>
      <c r="N34" s="3">
        <v>45.5</v>
      </c>
      <c r="O34" s="3">
        <v>14</v>
      </c>
      <c r="P34" s="5">
        <v>-7.0000000000000007E-2</v>
      </c>
      <c r="Q34" s="5">
        <v>-0.22</v>
      </c>
      <c r="R34" s="4">
        <v>6.72</v>
      </c>
      <c r="S34" s="12"/>
    </row>
    <row r="35" spans="1:19">
      <c r="A35" s="3" t="s">
        <v>17</v>
      </c>
      <c r="B35" s="3" t="s">
        <v>343</v>
      </c>
      <c r="C35" s="5">
        <v>5.0999999999999997E-2</v>
      </c>
      <c r="D35" s="3">
        <v>0.123</v>
      </c>
      <c r="E35" s="3">
        <v>0.2</v>
      </c>
      <c r="F35" s="3">
        <v>5.0999999999999997E-2</v>
      </c>
      <c r="G35" s="3">
        <v>36</v>
      </c>
      <c r="H35" s="3">
        <v>3666</v>
      </c>
      <c r="I35" s="3">
        <v>5.1929999999999996</v>
      </c>
      <c r="J35" s="3">
        <v>5.0999999999999997E-2</v>
      </c>
      <c r="K35" s="3">
        <v>47</v>
      </c>
      <c r="L35" s="3">
        <v>3.9780000000000002</v>
      </c>
      <c r="M35" s="4">
        <v>1.3</v>
      </c>
      <c r="N35" s="3">
        <v>0</v>
      </c>
      <c r="O35" s="3">
        <v>0</v>
      </c>
      <c r="P35" s="4">
        <v>0.3</v>
      </c>
      <c r="Q35" s="4">
        <v>2.33</v>
      </c>
      <c r="R35" s="4">
        <v>6.31</v>
      </c>
      <c r="S35" s="12"/>
    </row>
    <row r="36" spans="1:19">
      <c r="A36" s="3" t="s">
        <v>17</v>
      </c>
      <c r="B36" s="3" t="s">
        <v>344</v>
      </c>
      <c r="C36" s="5">
        <v>0.13300000000000001</v>
      </c>
      <c r="D36" s="3">
        <v>0.372</v>
      </c>
      <c r="E36" s="3">
        <v>0.2</v>
      </c>
      <c r="F36" s="3">
        <v>3.3000000000000002E-2</v>
      </c>
      <c r="G36" s="3">
        <v>17</v>
      </c>
      <c r="H36" s="3">
        <v>1242</v>
      </c>
      <c r="I36" s="3">
        <v>2.411</v>
      </c>
      <c r="J36" s="3">
        <v>0.11700000000000001</v>
      </c>
      <c r="K36" s="3">
        <v>29</v>
      </c>
      <c r="L36" s="3">
        <v>5.0110000000000001</v>
      </c>
      <c r="M36" s="5">
        <v>2.1</v>
      </c>
      <c r="N36" s="3">
        <v>75.2</v>
      </c>
      <c r="O36" s="3">
        <v>11.8</v>
      </c>
      <c r="P36" s="4">
        <v>0.32</v>
      </c>
      <c r="Q36" s="4">
        <v>3.96</v>
      </c>
      <c r="R36" s="4">
        <v>8.8000000000000007</v>
      </c>
      <c r="S36" s="12"/>
    </row>
    <row r="37" spans="1:19">
      <c r="A37" s="3" t="s">
        <v>17</v>
      </c>
      <c r="B37" s="3" t="s">
        <v>345</v>
      </c>
      <c r="C37" s="5">
        <v>0.03</v>
      </c>
      <c r="D37" s="3">
        <v>0.21099999999999999</v>
      </c>
      <c r="E37" s="3">
        <v>0.1</v>
      </c>
      <c r="F37" s="3">
        <v>0.03</v>
      </c>
      <c r="G37" s="3">
        <v>1</v>
      </c>
      <c r="H37" s="3">
        <v>3880</v>
      </c>
      <c r="I37" s="3">
        <v>116.4</v>
      </c>
      <c r="J37" s="3">
        <v>0.03</v>
      </c>
      <c r="K37" s="3">
        <v>24</v>
      </c>
      <c r="L37" s="3">
        <v>4.8499999999999996</v>
      </c>
      <c r="M37" s="4">
        <v>24</v>
      </c>
      <c r="N37" s="3">
        <v>0</v>
      </c>
      <c r="O37" s="3">
        <v>0</v>
      </c>
      <c r="P37" s="4">
        <v>0.39</v>
      </c>
      <c r="Q37" s="4">
        <v>2.98</v>
      </c>
      <c r="R37" s="4">
        <v>13.18</v>
      </c>
      <c r="S37" s="12"/>
    </row>
    <row r="38" spans="1:19">
      <c r="A38" s="3" t="s">
        <v>17</v>
      </c>
      <c r="B38" s="3" t="s">
        <v>346</v>
      </c>
      <c r="C38" s="5">
        <v>0.114</v>
      </c>
      <c r="D38" s="3">
        <v>0.373</v>
      </c>
      <c r="E38" s="3">
        <v>0.1</v>
      </c>
      <c r="F38" s="3">
        <v>4.2000000000000003E-2</v>
      </c>
      <c r="G38" s="3">
        <v>7</v>
      </c>
      <c r="H38" s="3">
        <v>744</v>
      </c>
      <c r="I38" s="3">
        <v>4.4640000000000004</v>
      </c>
      <c r="J38" s="3">
        <v>0.114</v>
      </c>
      <c r="K38" s="3">
        <v>33</v>
      </c>
      <c r="L38" s="3">
        <v>2.57</v>
      </c>
      <c r="M38" s="4">
        <v>1.7</v>
      </c>
      <c r="N38" s="3">
        <v>63.2</v>
      </c>
      <c r="O38" s="3">
        <v>0</v>
      </c>
      <c r="P38" s="4">
        <v>0.13</v>
      </c>
      <c r="Q38" s="4">
        <v>1.75</v>
      </c>
      <c r="R38" s="4">
        <v>7.13</v>
      </c>
      <c r="S38" s="12"/>
    </row>
    <row r="39" spans="1:19">
      <c r="A39" s="3" t="s">
        <v>17</v>
      </c>
      <c r="B39" s="3" t="s">
        <v>347</v>
      </c>
      <c r="C39" s="5">
        <v>0.40899999999999997</v>
      </c>
      <c r="D39" s="3">
        <v>1.1950000000000001</v>
      </c>
      <c r="E39" s="3">
        <v>0.1</v>
      </c>
      <c r="F39" s="3">
        <v>0.16</v>
      </c>
      <c r="G39" s="3">
        <v>11</v>
      </c>
      <c r="H39" s="3">
        <v>200</v>
      </c>
      <c r="I39" s="3">
        <v>2.9089999999999998</v>
      </c>
      <c r="J39" s="3">
        <v>0.40899999999999997</v>
      </c>
      <c r="K39" s="3">
        <v>21</v>
      </c>
      <c r="L39" s="3">
        <v>3.895</v>
      </c>
      <c r="M39" s="5">
        <v>1.3</v>
      </c>
      <c r="N39" s="3">
        <v>60.9</v>
      </c>
      <c r="O39" s="3">
        <v>0</v>
      </c>
      <c r="P39" s="5">
        <v>0</v>
      </c>
      <c r="Q39" s="4">
        <v>1</v>
      </c>
      <c r="R39" s="4">
        <v>18.02</v>
      </c>
      <c r="S39" s="12"/>
    </row>
    <row r="40" spans="1:19">
      <c r="A40" s="3" t="s">
        <v>17</v>
      </c>
      <c r="B40" s="3" t="s">
        <v>348</v>
      </c>
      <c r="C40" s="5">
        <v>4.7E-2</v>
      </c>
      <c r="D40" s="3">
        <v>0.3</v>
      </c>
      <c r="E40" s="3">
        <v>0.1</v>
      </c>
      <c r="F40" s="3">
        <v>4.7E-2</v>
      </c>
      <c r="G40" s="3">
        <v>13</v>
      </c>
      <c r="H40" s="3">
        <v>1478</v>
      </c>
      <c r="I40" s="3">
        <v>5.3440000000000003</v>
      </c>
      <c r="J40" s="3">
        <v>4.7E-2</v>
      </c>
      <c r="K40" s="3">
        <v>24</v>
      </c>
      <c r="L40" s="3">
        <v>2.8940000000000001</v>
      </c>
      <c r="M40" s="4">
        <v>1.8</v>
      </c>
      <c r="N40" s="3">
        <v>0</v>
      </c>
      <c r="O40" s="3">
        <v>0</v>
      </c>
      <c r="P40" s="5">
        <v>0</v>
      </c>
      <c r="Q40" s="4">
        <v>0.95</v>
      </c>
      <c r="R40" s="4">
        <v>8.8800000000000008</v>
      </c>
      <c r="S40" s="12"/>
    </row>
  </sheetData>
  <sheetProtection algorithmName="SHA-512" hashValue="mDwUuYODSqmKRyXKnvTVjzrJPIIqgrjEY6zVkYdoefI0tp4+ZeK0vOeUhGyad8TjZcOardHirM1fh0K4j/eABg==" saltValue="j+Z+hQps798wySNGqHREKw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15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349</v>
      </c>
      <c r="C2" s="4">
        <v>37.125999999999998</v>
      </c>
      <c r="D2" s="3">
        <v>25.7</v>
      </c>
      <c r="E2" s="3">
        <v>98.8</v>
      </c>
      <c r="F2" s="3">
        <v>30.553999999999998</v>
      </c>
      <c r="G2" s="3">
        <v>5633</v>
      </c>
      <c r="H2" s="3">
        <v>2660</v>
      </c>
      <c r="I2" s="3">
        <v>14.428000000000001</v>
      </c>
      <c r="J2" s="3">
        <v>36.753999999999998</v>
      </c>
      <c r="K2" s="3">
        <v>37090</v>
      </c>
      <c r="L2" s="3">
        <v>2.6360000000000001</v>
      </c>
      <c r="M2" s="4">
        <v>5.5</v>
      </c>
      <c r="N2" s="3">
        <v>17.7</v>
      </c>
      <c r="O2" s="3">
        <v>1</v>
      </c>
      <c r="P2" s="4">
        <v>0.56999999999999995</v>
      </c>
      <c r="Q2" s="4">
        <v>1.32</v>
      </c>
      <c r="R2" s="4">
        <v>23.79</v>
      </c>
      <c r="S2" s="10"/>
      <c r="T2" s="7" t="s">
        <v>604</v>
      </c>
    </row>
    <row r="3" spans="1:20">
      <c r="A3" s="3" t="s">
        <v>17</v>
      </c>
      <c r="B3" s="3" t="s">
        <v>350</v>
      </c>
      <c r="C3" s="5">
        <v>384.92200000000003</v>
      </c>
      <c r="D3" s="3">
        <v>697.96400000000006</v>
      </c>
      <c r="E3" s="3">
        <v>56.9</v>
      </c>
      <c r="F3" s="3">
        <v>293.46699999999998</v>
      </c>
      <c r="G3" s="3">
        <v>2170</v>
      </c>
      <c r="H3" s="3">
        <v>147</v>
      </c>
      <c r="I3" s="3">
        <v>19.88</v>
      </c>
      <c r="J3" s="3">
        <v>354.09699999999998</v>
      </c>
      <c r="K3" s="3">
        <v>3618</v>
      </c>
      <c r="L3" s="3">
        <v>14.387</v>
      </c>
      <c r="M3" s="4">
        <v>1.4</v>
      </c>
      <c r="N3" s="3">
        <v>23.7</v>
      </c>
      <c r="O3" s="3">
        <v>8</v>
      </c>
      <c r="P3" s="5">
        <v>-0.81</v>
      </c>
      <c r="Q3" s="5">
        <v>0</v>
      </c>
      <c r="R3" s="4">
        <v>164.22</v>
      </c>
      <c r="S3" s="10"/>
      <c r="T3" s="8"/>
    </row>
    <row r="4" spans="1:20">
      <c r="A4" s="3" t="s">
        <v>17</v>
      </c>
      <c r="B4" s="3" t="s">
        <v>351</v>
      </c>
      <c r="C4" s="5">
        <v>14.24</v>
      </c>
      <c r="D4" s="3">
        <v>23.001999999999999</v>
      </c>
      <c r="E4" s="3">
        <v>15.4</v>
      </c>
      <c r="F4" s="3">
        <v>1.224</v>
      </c>
      <c r="G4" s="3">
        <v>170</v>
      </c>
      <c r="H4" s="3">
        <v>1084</v>
      </c>
      <c r="I4" s="3">
        <v>7.8049999999999997</v>
      </c>
      <c r="J4" s="3">
        <v>8.1449999999999996</v>
      </c>
      <c r="K4" s="3">
        <v>369</v>
      </c>
      <c r="L4" s="3">
        <v>23.927</v>
      </c>
      <c r="M4" s="5">
        <v>3.1</v>
      </c>
      <c r="N4" s="3">
        <v>91.4</v>
      </c>
      <c r="O4" s="3">
        <v>42.8</v>
      </c>
      <c r="P4" s="5">
        <v>0</v>
      </c>
      <c r="Q4" s="5">
        <v>0</v>
      </c>
      <c r="R4" s="4">
        <v>9.23</v>
      </c>
      <c r="S4" s="10"/>
      <c r="T4" s="8"/>
    </row>
    <row r="5" spans="1:20">
      <c r="A5" s="3" t="s">
        <v>17</v>
      </c>
      <c r="B5" s="3" t="s">
        <v>352</v>
      </c>
      <c r="C5" s="5">
        <v>14.795999999999999</v>
      </c>
      <c r="D5" s="3">
        <v>30.666</v>
      </c>
      <c r="E5" s="3">
        <v>8.6</v>
      </c>
      <c r="F5" s="3">
        <v>13.925000000000001</v>
      </c>
      <c r="G5" s="3">
        <v>885</v>
      </c>
      <c r="H5" s="3">
        <v>581</v>
      </c>
      <c r="I5" s="3">
        <v>9.1419999999999995</v>
      </c>
      <c r="J5" s="3">
        <v>14.554</v>
      </c>
      <c r="K5" s="3">
        <v>528</v>
      </c>
      <c r="L5" s="3">
        <v>16.015000000000001</v>
      </c>
      <c r="M5" s="5">
        <v>1.8</v>
      </c>
      <c r="N5" s="3">
        <v>5.8</v>
      </c>
      <c r="O5" s="3">
        <v>1.6</v>
      </c>
      <c r="P5" s="5">
        <v>-2.84</v>
      </c>
      <c r="Q5" s="5">
        <v>-4.01</v>
      </c>
      <c r="R5" s="4">
        <v>15.09</v>
      </c>
      <c r="S5" s="10"/>
      <c r="T5" s="8"/>
    </row>
    <row r="6" spans="1:20">
      <c r="A6" s="3" t="s">
        <v>17</v>
      </c>
      <c r="B6" s="3" t="s">
        <v>353</v>
      </c>
      <c r="C6" s="4">
        <v>1.1659999999999999</v>
      </c>
      <c r="D6" s="3">
        <v>0.27</v>
      </c>
      <c r="E6" s="3">
        <v>6.5</v>
      </c>
      <c r="F6" s="3">
        <v>1.032</v>
      </c>
      <c r="G6" s="3">
        <v>408</v>
      </c>
      <c r="H6" s="3">
        <v>5580</v>
      </c>
      <c r="I6" s="3">
        <v>14.114000000000001</v>
      </c>
      <c r="J6" s="3">
        <v>0.98199999999999998</v>
      </c>
      <c r="K6" s="3">
        <v>279</v>
      </c>
      <c r="L6" s="3">
        <v>19.64</v>
      </c>
      <c r="M6" s="5">
        <v>1.4</v>
      </c>
      <c r="N6" s="3">
        <v>11.5</v>
      </c>
      <c r="O6" s="3">
        <v>15.7</v>
      </c>
      <c r="P6" s="5">
        <v>-0.09</v>
      </c>
      <c r="Q6" s="5">
        <v>-0.09</v>
      </c>
      <c r="R6" s="4">
        <v>98.76</v>
      </c>
      <c r="S6" s="10"/>
      <c r="T6" s="8"/>
    </row>
    <row r="7" spans="1:20">
      <c r="A7" s="3" t="s">
        <v>17</v>
      </c>
      <c r="B7" s="3" t="s">
        <v>354</v>
      </c>
      <c r="C7" s="5">
        <v>3.43</v>
      </c>
      <c r="D7" s="3">
        <v>4.2759999999999998</v>
      </c>
      <c r="E7" s="3">
        <v>4.4000000000000004</v>
      </c>
      <c r="F7" s="3">
        <v>3.26</v>
      </c>
      <c r="G7" s="3">
        <v>275</v>
      </c>
      <c r="H7" s="3">
        <v>1297</v>
      </c>
      <c r="I7" s="3">
        <v>15.375</v>
      </c>
      <c r="J7" s="3">
        <v>3.43</v>
      </c>
      <c r="K7" s="3">
        <v>171</v>
      </c>
      <c r="L7" s="3">
        <v>26.015999999999998</v>
      </c>
      <c r="M7" s="5">
        <v>1.7</v>
      </c>
      <c r="N7" s="3">
        <v>4.9000000000000004</v>
      </c>
      <c r="O7" s="3">
        <v>0</v>
      </c>
      <c r="P7" s="5">
        <v>-3.14</v>
      </c>
      <c r="Q7" s="5">
        <v>-4.93</v>
      </c>
      <c r="R7" s="4">
        <v>10.65</v>
      </c>
      <c r="S7" s="10"/>
      <c r="T7" s="8"/>
    </row>
    <row r="8" spans="1:20">
      <c r="A8" s="3" t="s">
        <v>17</v>
      </c>
      <c r="B8" s="3" t="s">
        <v>355</v>
      </c>
      <c r="C8" s="5">
        <v>4.8449999999999998</v>
      </c>
      <c r="D8" s="3">
        <v>5.5880000000000001</v>
      </c>
      <c r="E8" s="3">
        <v>3.8</v>
      </c>
      <c r="F8" s="3">
        <v>2.9569999999999999</v>
      </c>
      <c r="G8" s="3">
        <v>153</v>
      </c>
      <c r="H8" s="3">
        <v>799</v>
      </c>
      <c r="I8" s="3">
        <v>15.442</v>
      </c>
      <c r="J8" s="3">
        <v>1.619</v>
      </c>
      <c r="K8" s="3">
        <v>78</v>
      </c>
      <c r="L8" s="3">
        <v>16.584</v>
      </c>
      <c r="M8" s="5">
        <v>1.1000000000000001</v>
      </c>
      <c r="N8" s="3">
        <v>38.9</v>
      </c>
      <c r="O8" s="3">
        <v>66.5</v>
      </c>
      <c r="P8" s="5">
        <v>-0.62</v>
      </c>
      <c r="Q8" s="5">
        <v>-1.24</v>
      </c>
      <c r="R8" s="4">
        <v>7.29</v>
      </c>
      <c r="S8" s="10"/>
      <c r="T8" s="8"/>
    </row>
    <row r="9" spans="1:20">
      <c r="A9" s="3" t="s">
        <v>17</v>
      </c>
      <c r="B9" s="3" t="s">
        <v>356</v>
      </c>
      <c r="C9" s="4">
        <v>1.6679999999999999</v>
      </c>
      <c r="D9" s="3">
        <v>1.4239999999999999</v>
      </c>
      <c r="E9" s="3">
        <v>3.2</v>
      </c>
      <c r="F9" s="3">
        <v>0.157</v>
      </c>
      <c r="G9" s="3">
        <v>52</v>
      </c>
      <c r="H9" s="3">
        <v>1912</v>
      </c>
      <c r="I9" s="3">
        <v>5.7729999999999997</v>
      </c>
      <c r="J9" s="3">
        <v>1.518</v>
      </c>
      <c r="K9" s="3">
        <v>64</v>
      </c>
      <c r="L9" s="3">
        <v>45.35</v>
      </c>
      <c r="M9" s="5">
        <v>7.9</v>
      </c>
      <c r="N9" s="3">
        <v>90.5</v>
      </c>
      <c r="O9" s="3">
        <v>9</v>
      </c>
      <c r="P9" s="4">
        <v>0.63</v>
      </c>
      <c r="Q9" s="4">
        <v>1.05</v>
      </c>
      <c r="R9" s="4">
        <v>8.57</v>
      </c>
      <c r="S9" s="10"/>
      <c r="T9" s="8"/>
    </row>
    <row r="10" spans="1:20">
      <c r="A10" s="3" t="s">
        <v>17</v>
      </c>
      <c r="B10" s="3" t="s">
        <v>357</v>
      </c>
      <c r="C10" s="5">
        <v>0.46899999999999997</v>
      </c>
      <c r="D10" s="3">
        <v>0.77100000000000002</v>
      </c>
      <c r="E10" s="3">
        <v>2.2000000000000002</v>
      </c>
      <c r="F10" s="3">
        <v>1.2999999999999999E-2</v>
      </c>
      <c r="G10" s="3">
        <v>18</v>
      </c>
      <c r="H10" s="3">
        <v>4635</v>
      </c>
      <c r="I10" s="3">
        <v>3.347</v>
      </c>
      <c r="J10" s="3">
        <v>0.3</v>
      </c>
      <c r="K10" s="3">
        <v>37</v>
      </c>
      <c r="L10" s="3">
        <v>37.581000000000003</v>
      </c>
      <c r="M10" s="5">
        <v>11.2</v>
      </c>
      <c r="N10" s="3">
        <v>97.3</v>
      </c>
      <c r="O10" s="3">
        <v>36.1</v>
      </c>
      <c r="P10" s="5">
        <v>0</v>
      </c>
      <c r="Q10" s="5">
        <v>0</v>
      </c>
      <c r="R10" s="4">
        <v>11.99</v>
      </c>
      <c r="S10" s="10"/>
      <c r="T10" s="8"/>
    </row>
    <row r="11" spans="1:20">
      <c r="A11" s="3" t="s">
        <v>17</v>
      </c>
      <c r="B11" s="3" t="s">
        <v>358</v>
      </c>
      <c r="C11" s="5">
        <v>0.88700000000000001</v>
      </c>
      <c r="D11" s="3">
        <v>1.6439999999999999</v>
      </c>
      <c r="E11" s="3">
        <v>2.1</v>
      </c>
      <c r="F11" s="3">
        <v>4.8000000000000001E-2</v>
      </c>
      <c r="G11" s="3">
        <v>20</v>
      </c>
      <c r="H11" s="3">
        <v>2343</v>
      </c>
      <c r="I11" s="3">
        <v>5.6230000000000002</v>
      </c>
      <c r="J11" s="3">
        <v>0.84199999999999997</v>
      </c>
      <c r="K11" s="3">
        <v>480</v>
      </c>
      <c r="L11" s="3">
        <v>4.1100000000000003</v>
      </c>
      <c r="M11" s="4">
        <v>1.4</v>
      </c>
      <c r="N11" s="3">
        <v>94.5</v>
      </c>
      <c r="O11" s="3">
        <v>5</v>
      </c>
      <c r="P11" s="5">
        <v>-0.04</v>
      </c>
      <c r="Q11" s="5">
        <v>-0.81</v>
      </c>
      <c r="R11" s="4">
        <v>15.85</v>
      </c>
      <c r="S11" s="10"/>
      <c r="T11" s="8"/>
    </row>
    <row r="12" spans="1:20">
      <c r="A12" s="3" t="s">
        <v>17</v>
      </c>
      <c r="B12" s="3" t="s">
        <v>359</v>
      </c>
      <c r="C12" s="5">
        <v>0.51300000000000001</v>
      </c>
      <c r="D12" s="3">
        <v>0.85699999999999998</v>
      </c>
      <c r="E12" s="3">
        <v>1.1000000000000001</v>
      </c>
      <c r="F12" s="3">
        <v>0.50800000000000001</v>
      </c>
      <c r="G12" s="3">
        <v>174</v>
      </c>
      <c r="H12" s="3">
        <v>2055</v>
      </c>
      <c r="I12" s="3">
        <v>6</v>
      </c>
      <c r="J12" s="3">
        <v>0.51300000000000001</v>
      </c>
      <c r="K12" s="3">
        <v>135</v>
      </c>
      <c r="L12" s="3">
        <v>7.8090000000000002</v>
      </c>
      <c r="M12" s="5">
        <v>1.3</v>
      </c>
      <c r="N12" s="3">
        <v>0.9</v>
      </c>
      <c r="O12" s="3">
        <v>0</v>
      </c>
      <c r="P12" s="4">
        <v>1.23</v>
      </c>
      <c r="Q12" s="4">
        <v>1.67</v>
      </c>
      <c r="R12" s="3" t="s">
        <v>105</v>
      </c>
      <c r="S12" s="10"/>
      <c r="T12" s="8"/>
    </row>
    <row r="13" spans="1:20">
      <c r="A13" s="3" t="s">
        <v>17</v>
      </c>
      <c r="B13" s="3" t="s">
        <v>360</v>
      </c>
      <c r="C13" s="5">
        <v>0.40500000000000003</v>
      </c>
      <c r="D13" s="3">
        <v>1.397</v>
      </c>
      <c r="E13" s="3">
        <v>0.8</v>
      </c>
      <c r="F13" s="3">
        <v>0.39200000000000002</v>
      </c>
      <c r="G13" s="3">
        <v>86</v>
      </c>
      <c r="H13" s="3">
        <v>1912</v>
      </c>
      <c r="I13" s="3">
        <v>8.7149999999999999</v>
      </c>
      <c r="J13" s="3">
        <v>0.40500000000000003</v>
      </c>
      <c r="K13" s="3">
        <v>77</v>
      </c>
      <c r="L13" s="3">
        <v>10.057</v>
      </c>
      <c r="M13" s="5">
        <v>1.2</v>
      </c>
      <c r="N13" s="3">
        <v>3.2</v>
      </c>
      <c r="O13" s="3">
        <v>0</v>
      </c>
      <c r="P13" s="4">
        <v>0.21</v>
      </c>
      <c r="Q13" s="4">
        <v>0.26</v>
      </c>
      <c r="R13" s="4">
        <v>7.41</v>
      </c>
      <c r="S13" s="10"/>
      <c r="T13" s="8"/>
    </row>
    <row r="14" spans="1:20">
      <c r="T14" s="8"/>
    </row>
    <row r="15" spans="1:20">
      <c r="T15" s="9"/>
    </row>
  </sheetData>
  <sheetProtection algorithmName="SHA-512" hashValue="BRk2Ixh5/RQFWI/O/9tmeN3z09Iq+q/UHSwDcHkjXmCDAovKcJdJAGIxfTzPL3ffnvYLionl1VIU5pXa21/U0g==" saltValue="2mo5QPPX3c/RMHr7d5BS8A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20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361</v>
      </c>
      <c r="C2" s="4">
        <v>19.114000000000001</v>
      </c>
      <c r="D2" s="3">
        <v>6.6020000000000003</v>
      </c>
      <c r="E2" s="3">
        <v>10.5</v>
      </c>
      <c r="F2" s="3">
        <v>19.114000000000001</v>
      </c>
      <c r="G2" s="3">
        <v>310</v>
      </c>
      <c r="H2" s="3">
        <v>548</v>
      </c>
      <c r="I2" s="3">
        <v>33.789000000000001</v>
      </c>
      <c r="J2" s="3">
        <v>16.713999999999999</v>
      </c>
      <c r="K2" s="3">
        <v>378</v>
      </c>
      <c r="L2" s="3">
        <v>24.231000000000002</v>
      </c>
      <c r="M2" s="4">
        <v>1.4</v>
      </c>
      <c r="N2" s="3">
        <v>0</v>
      </c>
      <c r="O2" s="3">
        <v>12.5</v>
      </c>
      <c r="P2" s="4">
        <v>3.4</v>
      </c>
      <c r="Q2" s="4">
        <v>4.91</v>
      </c>
      <c r="R2" s="4">
        <v>14.42</v>
      </c>
      <c r="S2" s="10"/>
      <c r="T2" s="7" t="s">
        <v>604</v>
      </c>
    </row>
    <row r="3" spans="1:20">
      <c r="A3" s="3" t="s">
        <v>17</v>
      </c>
      <c r="B3" s="3" t="s">
        <v>362</v>
      </c>
      <c r="C3" s="5">
        <v>32.07</v>
      </c>
      <c r="D3" s="3">
        <v>53.865000000000002</v>
      </c>
      <c r="E3" s="3">
        <v>4.5</v>
      </c>
      <c r="F3" s="3">
        <v>9.7029999999999994</v>
      </c>
      <c r="G3" s="3">
        <v>155</v>
      </c>
      <c r="H3" s="3">
        <v>139</v>
      </c>
      <c r="I3" s="3">
        <v>8.7010000000000005</v>
      </c>
      <c r="J3" s="3">
        <v>31.806000000000001</v>
      </c>
      <c r="K3" s="3">
        <v>224</v>
      </c>
      <c r="L3" s="3">
        <v>19.736999999999998</v>
      </c>
      <c r="M3" s="5">
        <v>2.2999999999999998</v>
      </c>
      <c r="N3" s="3">
        <v>69.7</v>
      </c>
      <c r="O3" s="3">
        <v>0.8</v>
      </c>
      <c r="P3" s="5">
        <v>-0.64</v>
      </c>
      <c r="Q3" s="5">
        <v>-0.14000000000000001</v>
      </c>
      <c r="R3" s="4">
        <v>8.32</v>
      </c>
      <c r="S3" s="10"/>
      <c r="T3" s="8"/>
    </row>
    <row r="4" spans="1:20">
      <c r="A4" s="3" t="s">
        <v>17</v>
      </c>
      <c r="B4" s="3" t="s">
        <v>363</v>
      </c>
      <c r="C4" s="4">
        <v>10.962999999999999</v>
      </c>
      <c r="D4" s="3">
        <v>6.649</v>
      </c>
      <c r="E4" s="3">
        <v>3.1</v>
      </c>
      <c r="F4" s="3">
        <v>10.962999999999999</v>
      </c>
      <c r="G4" s="3">
        <v>231</v>
      </c>
      <c r="H4" s="3">
        <v>282</v>
      </c>
      <c r="I4" s="3">
        <v>13.382999999999999</v>
      </c>
      <c r="J4" s="3">
        <v>9.1920000000000002</v>
      </c>
      <c r="K4" s="3">
        <v>309</v>
      </c>
      <c r="L4" s="3">
        <v>8.3889999999999993</v>
      </c>
      <c r="M4" s="4">
        <v>1.6</v>
      </c>
      <c r="N4" s="3">
        <v>0</v>
      </c>
      <c r="O4" s="3">
        <v>16.100000000000001</v>
      </c>
      <c r="P4" s="4">
        <v>3.79</v>
      </c>
      <c r="Q4" s="4">
        <v>4.97</v>
      </c>
      <c r="R4" s="4">
        <v>7.27</v>
      </c>
      <c r="S4" s="10"/>
      <c r="T4" s="8"/>
    </row>
    <row r="5" spans="1:20">
      <c r="A5" s="3" t="s">
        <v>17</v>
      </c>
      <c r="B5" s="3" t="s">
        <v>364</v>
      </c>
      <c r="C5" s="4">
        <v>3.0270000000000001</v>
      </c>
      <c r="D5" s="3">
        <v>2.4329999999999998</v>
      </c>
      <c r="E5" s="3">
        <v>2.6</v>
      </c>
      <c r="F5" s="3">
        <v>2.9769999999999999</v>
      </c>
      <c r="G5" s="3">
        <v>113</v>
      </c>
      <c r="H5" s="3">
        <v>861</v>
      </c>
      <c r="I5" s="3">
        <v>22.683</v>
      </c>
      <c r="J5" s="3">
        <v>2.9769999999999999</v>
      </c>
      <c r="K5" s="3">
        <v>69</v>
      </c>
      <c r="L5" s="3">
        <v>37.148000000000003</v>
      </c>
      <c r="M5" s="5">
        <v>1.6</v>
      </c>
      <c r="N5" s="3">
        <v>1.6</v>
      </c>
      <c r="O5" s="3">
        <v>1.6</v>
      </c>
      <c r="P5" s="5">
        <v>-0.69</v>
      </c>
      <c r="Q5" s="5">
        <v>-0.69</v>
      </c>
      <c r="R5" s="4">
        <v>7.98</v>
      </c>
      <c r="S5" s="10"/>
      <c r="T5" s="8"/>
    </row>
    <row r="6" spans="1:20">
      <c r="A6" s="3" t="s">
        <v>17</v>
      </c>
      <c r="B6" s="3" t="s">
        <v>365</v>
      </c>
      <c r="C6" s="4">
        <v>4.125</v>
      </c>
      <c r="D6" s="3">
        <v>3.8959999999999999</v>
      </c>
      <c r="E6" s="3">
        <v>2.6</v>
      </c>
      <c r="F6" s="3">
        <v>4.0490000000000004</v>
      </c>
      <c r="G6" s="3">
        <v>164</v>
      </c>
      <c r="H6" s="3">
        <v>622</v>
      </c>
      <c r="I6" s="3">
        <v>15.356999999999999</v>
      </c>
      <c r="J6" s="3">
        <v>3.7170000000000001</v>
      </c>
      <c r="K6" s="3">
        <v>200</v>
      </c>
      <c r="L6" s="3">
        <v>11.56</v>
      </c>
      <c r="M6" s="4">
        <v>1.3</v>
      </c>
      <c r="N6" s="3">
        <v>1.8</v>
      </c>
      <c r="O6" s="3">
        <v>9.9</v>
      </c>
      <c r="P6" s="4">
        <v>1.3</v>
      </c>
      <c r="Q6" s="4">
        <v>3.42</v>
      </c>
      <c r="R6" s="4">
        <v>8.94</v>
      </c>
      <c r="S6" s="10"/>
      <c r="T6" s="8"/>
    </row>
    <row r="7" spans="1:20">
      <c r="A7" s="3" t="s">
        <v>17</v>
      </c>
      <c r="B7" s="3" t="s">
        <v>366</v>
      </c>
      <c r="C7" s="5">
        <v>2.8170000000000002</v>
      </c>
      <c r="D7" s="3">
        <v>4.109</v>
      </c>
      <c r="E7" s="3">
        <v>1.1000000000000001</v>
      </c>
      <c r="F7" s="3">
        <v>1.839</v>
      </c>
      <c r="G7" s="3">
        <v>113</v>
      </c>
      <c r="H7" s="3">
        <v>374</v>
      </c>
      <c r="I7" s="3">
        <v>6.0869999999999997</v>
      </c>
      <c r="J7" s="3">
        <v>2.8170000000000002</v>
      </c>
      <c r="K7" s="3">
        <v>123</v>
      </c>
      <c r="L7" s="3">
        <v>8.5660000000000007</v>
      </c>
      <c r="M7" s="5">
        <v>1.4</v>
      </c>
      <c r="N7" s="3">
        <v>34.700000000000003</v>
      </c>
      <c r="O7" s="3">
        <v>0</v>
      </c>
      <c r="P7" s="5">
        <v>-0.61</v>
      </c>
      <c r="Q7" s="5">
        <v>-0.19</v>
      </c>
      <c r="R7" s="4">
        <v>15.06</v>
      </c>
      <c r="S7" s="10"/>
      <c r="T7" s="8"/>
    </row>
    <row r="8" spans="1:20">
      <c r="A8" s="3" t="s">
        <v>17</v>
      </c>
      <c r="B8" s="3" t="s">
        <v>367</v>
      </c>
      <c r="C8" s="5">
        <v>3.65</v>
      </c>
      <c r="D8" s="3">
        <v>3.9430000000000001</v>
      </c>
      <c r="E8" s="3">
        <v>0.8</v>
      </c>
      <c r="F8" s="3">
        <v>3.6</v>
      </c>
      <c r="G8" s="3">
        <v>129</v>
      </c>
      <c r="H8" s="3">
        <v>225</v>
      </c>
      <c r="I8" s="3">
        <v>6.2789999999999999</v>
      </c>
      <c r="J8" s="3">
        <v>3.65</v>
      </c>
      <c r="K8" s="3">
        <v>123</v>
      </c>
      <c r="L8" s="3">
        <v>6.6769999999999996</v>
      </c>
      <c r="M8" s="5">
        <v>1.1000000000000001</v>
      </c>
      <c r="N8" s="3">
        <v>1.3</v>
      </c>
      <c r="O8" s="3">
        <v>0</v>
      </c>
      <c r="P8" s="5">
        <v>-1.75</v>
      </c>
      <c r="Q8" s="5">
        <v>-2.44</v>
      </c>
      <c r="R8" s="4">
        <v>562.75</v>
      </c>
      <c r="S8" s="10"/>
      <c r="T8" s="8"/>
    </row>
    <row r="9" spans="1:20">
      <c r="A9" s="3" t="s">
        <v>17</v>
      </c>
      <c r="B9" s="3" t="s">
        <v>368</v>
      </c>
      <c r="C9" s="5">
        <v>0.99199999999999999</v>
      </c>
      <c r="D9" s="3">
        <v>1.169</v>
      </c>
      <c r="E9" s="3">
        <v>0.8</v>
      </c>
      <c r="F9" s="3">
        <v>0.93700000000000006</v>
      </c>
      <c r="G9" s="3">
        <v>55</v>
      </c>
      <c r="H9" s="3">
        <v>826</v>
      </c>
      <c r="I9" s="3">
        <v>14.071999999999999</v>
      </c>
      <c r="J9" s="3">
        <v>0.99199999999999999</v>
      </c>
      <c r="K9" s="3">
        <v>47</v>
      </c>
      <c r="L9" s="3">
        <v>17.434000000000001</v>
      </c>
      <c r="M9" s="5">
        <v>1.2</v>
      </c>
      <c r="N9" s="3">
        <v>5.5</v>
      </c>
      <c r="O9" s="3">
        <v>0</v>
      </c>
      <c r="P9" s="5">
        <v>-2.13</v>
      </c>
      <c r="Q9" s="5">
        <v>-1.78</v>
      </c>
      <c r="R9" s="4">
        <v>5.09</v>
      </c>
      <c r="S9" s="10"/>
      <c r="T9" s="8"/>
    </row>
    <row r="10" spans="1:20">
      <c r="A10" s="3" t="s">
        <v>17</v>
      </c>
      <c r="B10" s="3" t="s">
        <v>369</v>
      </c>
      <c r="C10" s="5">
        <v>0.77100000000000002</v>
      </c>
      <c r="D10" s="3">
        <v>0.93400000000000005</v>
      </c>
      <c r="E10" s="3">
        <v>0.8</v>
      </c>
      <c r="F10" s="3">
        <v>0.69099999999999995</v>
      </c>
      <c r="G10" s="3">
        <v>90</v>
      </c>
      <c r="H10" s="3">
        <v>989</v>
      </c>
      <c r="I10" s="3">
        <v>7.593</v>
      </c>
      <c r="J10" s="3">
        <v>0.77100000000000002</v>
      </c>
      <c r="K10" s="3">
        <v>60</v>
      </c>
      <c r="L10" s="3">
        <v>12.709</v>
      </c>
      <c r="M10" s="5">
        <v>1.7</v>
      </c>
      <c r="N10" s="3">
        <v>10.3</v>
      </c>
      <c r="O10" s="3">
        <v>0</v>
      </c>
      <c r="P10" s="5">
        <v>-1</v>
      </c>
      <c r="Q10" s="5">
        <v>-3.4</v>
      </c>
      <c r="R10" s="5">
        <v>-36.630000000000003</v>
      </c>
      <c r="S10" s="10"/>
      <c r="T10" s="8"/>
    </row>
    <row r="11" spans="1:20">
      <c r="A11" s="3" t="s">
        <v>17</v>
      </c>
      <c r="B11" s="3" t="s">
        <v>370</v>
      </c>
      <c r="C11" s="5">
        <v>1.5660000000000001</v>
      </c>
      <c r="D11" s="3">
        <v>2.835</v>
      </c>
      <c r="E11" s="3">
        <v>0.6</v>
      </c>
      <c r="F11" s="3">
        <v>1.5660000000000001</v>
      </c>
      <c r="G11" s="3">
        <v>59</v>
      </c>
      <c r="H11" s="3">
        <v>402</v>
      </c>
      <c r="I11" s="3">
        <v>10.67</v>
      </c>
      <c r="J11" s="3">
        <v>1.5660000000000001</v>
      </c>
      <c r="K11" s="3">
        <v>66</v>
      </c>
      <c r="L11" s="3">
        <v>9.5380000000000003</v>
      </c>
      <c r="M11" s="4">
        <v>1.1000000000000001</v>
      </c>
      <c r="N11" s="3">
        <v>0</v>
      </c>
      <c r="O11" s="3">
        <v>0</v>
      </c>
      <c r="P11" s="5">
        <v>-0.2</v>
      </c>
      <c r="Q11" s="5">
        <v>-0.92</v>
      </c>
      <c r="R11" s="5">
        <v>-175.17</v>
      </c>
      <c r="S11" s="10"/>
      <c r="T11" s="8"/>
    </row>
    <row r="12" spans="1:20">
      <c r="A12" s="3" t="s">
        <v>17</v>
      </c>
      <c r="B12" s="3" t="s">
        <v>371</v>
      </c>
      <c r="C12" s="5">
        <v>0.44800000000000001</v>
      </c>
      <c r="D12" s="3">
        <v>1.4570000000000001</v>
      </c>
      <c r="E12" s="3">
        <v>0.5</v>
      </c>
      <c r="F12" s="3">
        <v>0.44800000000000001</v>
      </c>
      <c r="G12" s="3">
        <v>114</v>
      </c>
      <c r="H12" s="3">
        <v>1057</v>
      </c>
      <c r="I12" s="3">
        <v>4.1539999999999999</v>
      </c>
      <c r="J12" s="3">
        <v>0.438</v>
      </c>
      <c r="K12" s="3">
        <v>78</v>
      </c>
      <c r="L12" s="3">
        <v>5.9349999999999996</v>
      </c>
      <c r="M12" s="5">
        <v>1.4</v>
      </c>
      <c r="N12" s="3">
        <v>0</v>
      </c>
      <c r="O12" s="3">
        <v>2.2000000000000002</v>
      </c>
      <c r="P12" s="5">
        <v>-0.38</v>
      </c>
      <c r="Q12" s="5">
        <v>-1.79</v>
      </c>
      <c r="R12" s="4">
        <v>13.41</v>
      </c>
      <c r="S12" s="10"/>
      <c r="T12" s="8"/>
    </row>
    <row r="13" spans="1:20">
      <c r="A13" s="3" t="s">
        <v>17</v>
      </c>
      <c r="B13" s="3" t="s">
        <v>372</v>
      </c>
      <c r="C13" s="5">
        <v>0.56299999999999994</v>
      </c>
      <c r="D13" s="3">
        <v>0.94</v>
      </c>
      <c r="E13" s="3">
        <v>0.5</v>
      </c>
      <c r="F13" s="3">
        <v>0.56299999999999994</v>
      </c>
      <c r="G13" s="3">
        <v>88</v>
      </c>
      <c r="H13" s="3">
        <v>803</v>
      </c>
      <c r="I13" s="3">
        <v>5.1369999999999996</v>
      </c>
      <c r="J13" s="3">
        <v>0.38300000000000001</v>
      </c>
      <c r="K13" s="3">
        <v>46</v>
      </c>
      <c r="L13" s="3">
        <v>6.6859999999999999</v>
      </c>
      <c r="M13" s="5">
        <v>1.3</v>
      </c>
      <c r="N13" s="3">
        <v>0</v>
      </c>
      <c r="O13" s="3">
        <v>31.9</v>
      </c>
      <c r="P13" s="4">
        <v>0.38</v>
      </c>
      <c r="Q13" s="4">
        <v>0.13</v>
      </c>
      <c r="R13" s="4">
        <v>8.23</v>
      </c>
      <c r="S13" s="10"/>
      <c r="T13" s="8"/>
    </row>
    <row r="14" spans="1:20">
      <c r="A14" s="3" t="s">
        <v>17</v>
      </c>
      <c r="B14" s="3" t="s">
        <v>373</v>
      </c>
      <c r="C14" s="4">
        <v>0.157</v>
      </c>
      <c r="D14" s="3">
        <v>4.4999999999999998E-2</v>
      </c>
      <c r="E14" s="3">
        <v>0.4</v>
      </c>
      <c r="F14" s="3">
        <v>3.6999999999999998E-2</v>
      </c>
      <c r="G14" s="3">
        <v>11</v>
      </c>
      <c r="H14" s="3">
        <v>2480</v>
      </c>
      <c r="I14" s="3">
        <v>8.3420000000000005</v>
      </c>
      <c r="J14" s="3">
        <v>3.9E-2</v>
      </c>
      <c r="K14" s="3">
        <v>17</v>
      </c>
      <c r="L14" s="3">
        <v>5.6890000000000001</v>
      </c>
      <c r="M14" s="4">
        <v>1.5</v>
      </c>
      <c r="N14" s="3">
        <v>76.5</v>
      </c>
      <c r="O14" s="3">
        <v>75.099999999999994</v>
      </c>
      <c r="P14" s="5">
        <v>-0.8</v>
      </c>
      <c r="Q14" s="4">
        <v>2</v>
      </c>
      <c r="R14" s="5">
        <v>-46.01</v>
      </c>
      <c r="S14" s="10"/>
      <c r="T14" s="8"/>
    </row>
    <row r="15" spans="1:20">
      <c r="A15" s="3" t="s">
        <v>17</v>
      </c>
      <c r="B15" s="3" t="s">
        <v>374</v>
      </c>
      <c r="C15" s="5">
        <v>0.312</v>
      </c>
      <c r="D15" s="3">
        <v>1.494</v>
      </c>
      <c r="E15" s="3">
        <v>0.4</v>
      </c>
      <c r="F15" s="3">
        <v>0.26200000000000001</v>
      </c>
      <c r="G15" s="3">
        <v>44</v>
      </c>
      <c r="H15" s="3">
        <v>1150</v>
      </c>
      <c r="I15" s="3">
        <v>6.8479999999999999</v>
      </c>
      <c r="J15" s="3">
        <v>0.312</v>
      </c>
      <c r="K15" s="3">
        <v>58</v>
      </c>
      <c r="L15" s="3">
        <v>6.1859999999999999</v>
      </c>
      <c r="M15" s="4">
        <v>1.1000000000000001</v>
      </c>
      <c r="N15" s="3">
        <v>16.100000000000001</v>
      </c>
      <c r="O15" s="3">
        <v>0</v>
      </c>
      <c r="P15" s="4">
        <v>0.26</v>
      </c>
      <c r="Q15" s="4">
        <v>0.26</v>
      </c>
      <c r="R15" s="4">
        <v>9.5500000000000007</v>
      </c>
      <c r="S15" s="10"/>
      <c r="T15" s="9"/>
    </row>
    <row r="16" spans="1:20">
      <c r="A16" s="3" t="s">
        <v>17</v>
      </c>
      <c r="B16" s="3" t="s">
        <v>375</v>
      </c>
      <c r="C16" s="5">
        <v>0.114</v>
      </c>
      <c r="D16" s="3">
        <v>0.79400000000000004</v>
      </c>
      <c r="E16" s="3">
        <v>0.3</v>
      </c>
      <c r="F16" s="3">
        <v>0.114</v>
      </c>
      <c r="G16" s="3">
        <v>4</v>
      </c>
      <c r="H16" s="3">
        <v>2360</v>
      </c>
      <c r="I16" s="3">
        <v>67.260000000000005</v>
      </c>
      <c r="J16" s="3">
        <v>0.114</v>
      </c>
      <c r="K16" s="3">
        <v>23</v>
      </c>
      <c r="L16" s="3">
        <v>11.696999999999999</v>
      </c>
      <c r="M16" s="4">
        <v>5.8</v>
      </c>
      <c r="N16" s="3">
        <v>0</v>
      </c>
      <c r="O16" s="3">
        <v>0</v>
      </c>
      <c r="P16" s="4">
        <v>1.51</v>
      </c>
      <c r="Q16" s="4">
        <v>4.95</v>
      </c>
      <c r="R16" s="4">
        <v>21.57</v>
      </c>
      <c r="S16" s="12"/>
    </row>
    <row r="17" spans="1:19">
      <c r="A17" s="3" t="s">
        <v>17</v>
      </c>
      <c r="B17" s="3" t="s">
        <v>376</v>
      </c>
      <c r="C17" s="5">
        <v>0.27300000000000002</v>
      </c>
      <c r="D17" s="3">
        <v>1.276</v>
      </c>
      <c r="E17" s="3">
        <v>0.2</v>
      </c>
      <c r="F17" s="3">
        <v>0.23300000000000001</v>
      </c>
      <c r="G17" s="3">
        <v>28</v>
      </c>
      <c r="H17" s="3">
        <v>717</v>
      </c>
      <c r="I17" s="3">
        <v>5.9660000000000002</v>
      </c>
      <c r="J17" s="3">
        <v>0.27300000000000002</v>
      </c>
      <c r="K17" s="3">
        <v>28</v>
      </c>
      <c r="L17" s="3">
        <v>6.9909999999999997</v>
      </c>
      <c r="M17" s="5">
        <v>1.2</v>
      </c>
      <c r="N17" s="3">
        <v>14.6</v>
      </c>
      <c r="O17" s="3">
        <v>0</v>
      </c>
      <c r="P17" s="5">
        <v>-0.14000000000000001</v>
      </c>
      <c r="Q17" s="5">
        <v>-1.25</v>
      </c>
      <c r="R17" s="4">
        <v>9.35</v>
      </c>
      <c r="S17" s="12"/>
    </row>
    <row r="18" spans="1:19">
      <c r="A18" s="3" t="s">
        <v>17</v>
      </c>
      <c r="B18" s="3" t="s">
        <v>377</v>
      </c>
      <c r="C18" s="5">
        <v>0.24099999999999999</v>
      </c>
      <c r="D18" s="3">
        <v>0.90400000000000003</v>
      </c>
      <c r="E18" s="3">
        <v>0.2</v>
      </c>
      <c r="F18" s="3">
        <v>0.24099999999999999</v>
      </c>
      <c r="G18" s="3">
        <v>36</v>
      </c>
      <c r="H18" s="3">
        <v>766</v>
      </c>
      <c r="I18" s="3">
        <v>5.1280000000000001</v>
      </c>
      <c r="J18" s="3">
        <v>0.24099999999999999</v>
      </c>
      <c r="K18" s="3">
        <v>23</v>
      </c>
      <c r="L18" s="3">
        <v>8.0259999999999998</v>
      </c>
      <c r="M18" s="5">
        <v>1.6</v>
      </c>
      <c r="N18" s="3">
        <v>0</v>
      </c>
      <c r="O18" s="3">
        <v>0</v>
      </c>
      <c r="P18" s="5">
        <v>-0.39</v>
      </c>
      <c r="Q18" s="5">
        <v>-0.65</v>
      </c>
      <c r="R18" s="4">
        <v>9.83</v>
      </c>
      <c r="S18" s="12"/>
    </row>
    <row r="19" spans="1:19">
      <c r="A19" s="3" t="s">
        <v>17</v>
      </c>
      <c r="B19" s="3" t="s">
        <v>378</v>
      </c>
      <c r="C19" s="5">
        <v>0.105</v>
      </c>
      <c r="D19" s="3">
        <v>0.37</v>
      </c>
      <c r="E19" s="3">
        <v>0.1</v>
      </c>
      <c r="F19" s="3">
        <v>5.0999999999999997E-2</v>
      </c>
      <c r="G19" s="3">
        <v>15</v>
      </c>
      <c r="H19" s="3">
        <v>1244</v>
      </c>
      <c r="I19" s="3">
        <v>4.2300000000000004</v>
      </c>
      <c r="J19" s="3">
        <v>9.0999999999999998E-2</v>
      </c>
      <c r="K19" s="3">
        <v>24</v>
      </c>
      <c r="L19" s="3">
        <v>4.7169999999999996</v>
      </c>
      <c r="M19" s="5">
        <v>1.1000000000000001</v>
      </c>
      <c r="N19" s="3">
        <v>51.6</v>
      </c>
      <c r="O19" s="3">
        <v>13.3</v>
      </c>
      <c r="P19" s="5">
        <v>0</v>
      </c>
      <c r="Q19" s="5">
        <v>-0.8</v>
      </c>
      <c r="R19" s="4">
        <v>10.11</v>
      </c>
      <c r="S19" s="12"/>
    </row>
    <row r="20" spans="1:19">
      <c r="A20" s="3" t="s">
        <v>17</v>
      </c>
      <c r="B20" s="3" t="s">
        <v>379</v>
      </c>
      <c r="C20" s="5">
        <v>0.17799999999999999</v>
      </c>
      <c r="D20" s="3">
        <v>1.17</v>
      </c>
      <c r="E20" s="3">
        <v>0.1</v>
      </c>
      <c r="F20" s="3">
        <v>0.17799999999999999</v>
      </c>
      <c r="G20" s="3">
        <v>25</v>
      </c>
      <c r="H20" s="3">
        <v>587</v>
      </c>
      <c r="I20" s="3">
        <v>4.1790000000000003</v>
      </c>
      <c r="J20" s="3">
        <v>0.17799999999999999</v>
      </c>
      <c r="K20" s="3">
        <v>3</v>
      </c>
      <c r="L20" s="3">
        <v>34.829000000000001</v>
      </c>
      <c r="M20" s="5">
        <v>8.3000000000000007</v>
      </c>
      <c r="N20" s="3">
        <v>0</v>
      </c>
      <c r="O20" s="3">
        <v>0</v>
      </c>
      <c r="P20" s="5">
        <v>-0.84</v>
      </c>
      <c r="Q20" s="5">
        <v>-4.9000000000000004</v>
      </c>
      <c r="R20" s="5">
        <v>-16.079999999999998</v>
      </c>
      <c r="S20" s="12"/>
    </row>
  </sheetData>
  <sheetProtection algorithmName="SHA-512" hashValue="fM9OrtcuYEBf4+La/fNyQvDmLsauGFY2G3Wi8VBv+bjgnPhajccUW5ZhTr8vsMR/ZGha2phUnDEnl0HZ49iAUg==" saltValue="NIAa0oKU5H8EejlqpbXyMA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30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380</v>
      </c>
      <c r="C2" s="5">
        <v>104.71</v>
      </c>
      <c r="D2" s="3">
        <v>187.13800000000001</v>
      </c>
      <c r="E2" s="3">
        <v>7.6</v>
      </c>
      <c r="F2" s="3">
        <v>104.015</v>
      </c>
      <c r="G2" s="3">
        <v>973</v>
      </c>
      <c r="H2" s="3">
        <v>73</v>
      </c>
      <c r="I2" s="3">
        <v>7.8040000000000003</v>
      </c>
      <c r="J2" s="3">
        <v>103.16</v>
      </c>
      <c r="K2" s="3">
        <v>686</v>
      </c>
      <c r="L2" s="3">
        <v>10.978</v>
      </c>
      <c r="M2" s="5">
        <v>1.4</v>
      </c>
      <c r="N2" s="3">
        <v>0.6</v>
      </c>
      <c r="O2" s="3">
        <v>1.4</v>
      </c>
      <c r="P2" s="5">
        <v>-0.68</v>
      </c>
      <c r="Q2" s="5">
        <v>-0.54</v>
      </c>
      <c r="R2" s="4">
        <v>21.47</v>
      </c>
      <c r="S2" s="10"/>
      <c r="T2" s="7" t="s">
        <v>604</v>
      </c>
    </row>
    <row r="3" spans="1:20">
      <c r="A3" s="3" t="s">
        <v>17</v>
      </c>
      <c r="B3" s="3" t="s">
        <v>381</v>
      </c>
      <c r="C3" s="4">
        <v>10.356999999999999</v>
      </c>
      <c r="D3" s="3">
        <v>0.749</v>
      </c>
      <c r="E3" s="3">
        <v>6</v>
      </c>
      <c r="F3" s="3">
        <v>10.356999999999999</v>
      </c>
      <c r="G3" s="3">
        <v>550</v>
      </c>
      <c r="H3" s="3">
        <v>584</v>
      </c>
      <c r="I3" s="3">
        <v>10.997</v>
      </c>
      <c r="J3" s="3">
        <v>7.5970000000000004</v>
      </c>
      <c r="K3" s="3">
        <v>377</v>
      </c>
      <c r="L3" s="3">
        <v>11.768000000000001</v>
      </c>
      <c r="M3" s="5">
        <v>1.1000000000000001</v>
      </c>
      <c r="N3" s="3">
        <v>0</v>
      </c>
      <c r="O3" s="3">
        <v>26.6</v>
      </c>
      <c r="P3" s="4">
        <v>1.39</v>
      </c>
      <c r="Q3" s="5">
        <v>-2.95</v>
      </c>
      <c r="R3" s="4">
        <v>126.96</v>
      </c>
      <c r="S3" s="10"/>
      <c r="T3" s="8"/>
    </row>
    <row r="4" spans="1:20">
      <c r="A4" s="3" t="s">
        <v>17</v>
      </c>
      <c r="B4" s="3" t="s">
        <v>382</v>
      </c>
      <c r="C4" s="4">
        <v>3.6240000000000001</v>
      </c>
      <c r="D4" s="3">
        <v>0.60699999999999998</v>
      </c>
      <c r="E4" s="3">
        <v>5.6</v>
      </c>
      <c r="F4" s="3">
        <v>3.6240000000000001</v>
      </c>
      <c r="G4" s="3">
        <v>428</v>
      </c>
      <c r="H4" s="3">
        <v>1558</v>
      </c>
      <c r="I4" s="3">
        <v>13.192</v>
      </c>
      <c r="J4" s="3">
        <v>3.6240000000000001</v>
      </c>
      <c r="K4" s="3">
        <v>335</v>
      </c>
      <c r="L4" s="3">
        <v>16.853999999999999</v>
      </c>
      <c r="M4" s="5">
        <v>1.3</v>
      </c>
      <c r="N4" s="3">
        <v>0</v>
      </c>
      <c r="O4" s="3">
        <v>0</v>
      </c>
      <c r="P4" s="4">
        <v>1.76</v>
      </c>
      <c r="Q4" s="5">
        <v>-0.2</v>
      </c>
      <c r="R4" s="5">
        <v>-22.78</v>
      </c>
      <c r="S4" s="10"/>
      <c r="T4" s="8"/>
    </row>
    <row r="5" spans="1:20">
      <c r="A5" s="3" t="s">
        <v>17</v>
      </c>
      <c r="B5" s="3" t="s">
        <v>383</v>
      </c>
      <c r="C5" s="4">
        <v>36.771000000000001</v>
      </c>
      <c r="D5" s="3">
        <v>11.257</v>
      </c>
      <c r="E5" s="3">
        <v>4.9000000000000004</v>
      </c>
      <c r="F5" s="3">
        <v>36.229999999999997</v>
      </c>
      <c r="G5" s="3">
        <v>475</v>
      </c>
      <c r="H5" s="3">
        <v>132</v>
      </c>
      <c r="I5" s="3">
        <v>10.068</v>
      </c>
      <c r="J5" s="3">
        <v>36.767000000000003</v>
      </c>
      <c r="K5" s="3">
        <v>1778</v>
      </c>
      <c r="L5" s="3">
        <v>2.73</v>
      </c>
      <c r="M5" s="4">
        <v>3.7</v>
      </c>
      <c r="N5" s="3">
        <v>1.4</v>
      </c>
      <c r="O5" s="3">
        <v>0</v>
      </c>
      <c r="P5" s="4">
        <v>1.38</v>
      </c>
      <c r="Q5" s="4">
        <v>3.61</v>
      </c>
      <c r="R5" s="4">
        <v>5.16</v>
      </c>
      <c r="S5" s="10"/>
      <c r="T5" s="8"/>
    </row>
    <row r="6" spans="1:20">
      <c r="A6" s="3" t="s">
        <v>17</v>
      </c>
      <c r="B6" s="3" t="s">
        <v>384</v>
      </c>
      <c r="C6" s="4">
        <v>12.879</v>
      </c>
      <c r="D6" s="3">
        <v>6.9790000000000001</v>
      </c>
      <c r="E6" s="3">
        <v>4.7</v>
      </c>
      <c r="F6" s="3">
        <v>12.879</v>
      </c>
      <c r="G6" s="3">
        <v>12</v>
      </c>
      <c r="H6" s="3">
        <v>363</v>
      </c>
      <c r="I6" s="3">
        <v>389.59</v>
      </c>
      <c r="J6" s="3">
        <v>9.2870000000000008</v>
      </c>
      <c r="K6" s="3">
        <v>109</v>
      </c>
      <c r="L6" s="3">
        <v>30.928000000000001</v>
      </c>
      <c r="M6" s="4">
        <v>12.6</v>
      </c>
      <c r="N6" s="3">
        <v>0</v>
      </c>
      <c r="O6" s="3">
        <v>27.8</v>
      </c>
      <c r="P6" s="4">
        <v>4.97</v>
      </c>
      <c r="Q6" s="4">
        <v>4.97</v>
      </c>
      <c r="R6" s="4">
        <v>63.68</v>
      </c>
      <c r="S6" s="10"/>
      <c r="T6" s="8"/>
    </row>
    <row r="7" spans="1:20">
      <c r="A7" s="3" t="s">
        <v>17</v>
      </c>
      <c r="B7" s="3" t="s">
        <v>385</v>
      </c>
      <c r="C7" s="4">
        <v>3.8530000000000002</v>
      </c>
      <c r="D7" s="3">
        <v>0.92500000000000004</v>
      </c>
      <c r="E7" s="3">
        <v>4.4000000000000004</v>
      </c>
      <c r="F7" s="3">
        <v>3.8530000000000002</v>
      </c>
      <c r="G7" s="3">
        <v>290</v>
      </c>
      <c r="H7" s="3">
        <v>1131</v>
      </c>
      <c r="I7" s="3">
        <v>15.026999999999999</v>
      </c>
      <c r="J7" s="3">
        <v>3.5139999999999998</v>
      </c>
      <c r="K7" s="3">
        <v>301</v>
      </c>
      <c r="L7" s="3">
        <v>13.204000000000001</v>
      </c>
      <c r="M7" s="4">
        <v>1.1000000000000001</v>
      </c>
      <c r="N7" s="3">
        <v>0</v>
      </c>
      <c r="O7" s="3">
        <v>8.8000000000000007</v>
      </c>
      <c r="P7" s="4">
        <v>2.2599999999999998</v>
      </c>
      <c r="Q7" s="4">
        <v>2.98</v>
      </c>
      <c r="R7" s="5">
        <v>-94.25</v>
      </c>
      <c r="S7" s="10"/>
      <c r="T7" s="8"/>
    </row>
    <row r="8" spans="1:20">
      <c r="A8" s="3" t="s">
        <v>17</v>
      </c>
      <c r="B8" s="3" t="s">
        <v>386</v>
      </c>
      <c r="C8" s="5">
        <v>5.7759999999999998</v>
      </c>
      <c r="D8" s="3">
        <v>9.9920000000000009</v>
      </c>
      <c r="E8" s="3">
        <v>4.3</v>
      </c>
      <c r="F8" s="3">
        <v>5.1130000000000004</v>
      </c>
      <c r="G8" s="3">
        <v>374</v>
      </c>
      <c r="H8" s="3">
        <v>736</v>
      </c>
      <c r="I8" s="3">
        <v>10.061999999999999</v>
      </c>
      <c r="J8" s="3">
        <v>5.7759999999999998</v>
      </c>
      <c r="K8" s="3">
        <v>376</v>
      </c>
      <c r="L8" s="3">
        <v>11.305999999999999</v>
      </c>
      <c r="M8" s="5">
        <v>1.1000000000000001</v>
      </c>
      <c r="N8" s="3">
        <v>11.4</v>
      </c>
      <c r="O8" s="3">
        <v>0</v>
      </c>
      <c r="P8" s="4">
        <v>0.41</v>
      </c>
      <c r="Q8" s="5">
        <v>-1.0900000000000001</v>
      </c>
      <c r="R8" s="4">
        <v>7.02</v>
      </c>
      <c r="S8" s="10"/>
      <c r="T8" s="8"/>
    </row>
    <row r="9" spans="1:20">
      <c r="A9" s="3" t="s">
        <v>17</v>
      </c>
      <c r="B9" s="3" t="s">
        <v>387</v>
      </c>
      <c r="C9" s="4">
        <v>8.8659999999999997</v>
      </c>
      <c r="D9" s="3">
        <v>1.9530000000000001</v>
      </c>
      <c r="E9" s="3">
        <v>3.9</v>
      </c>
      <c r="F9" s="3">
        <v>8.8659999999999997</v>
      </c>
      <c r="G9" s="3">
        <v>243</v>
      </c>
      <c r="H9" s="3">
        <v>445</v>
      </c>
      <c r="I9" s="3">
        <v>16.236000000000001</v>
      </c>
      <c r="J9" s="3">
        <v>8.8659999999999997</v>
      </c>
      <c r="K9" s="3">
        <v>213</v>
      </c>
      <c r="L9" s="3">
        <v>18.523</v>
      </c>
      <c r="M9" s="5">
        <v>1.1000000000000001</v>
      </c>
      <c r="N9" s="3">
        <v>0</v>
      </c>
      <c r="O9" s="3">
        <v>0</v>
      </c>
      <c r="P9" s="4">
        <v>4.58</v>
      </c>
      <c r="Q9" s="4">
        <v>4.9800000000000004</v>
      </c>
      <c r="R9" s="4">
        <v>222.55</v>
      </c>
      <c r="S9" s="10"/>
      <c r="T9" s="8"/>
    </row>
    <row r="10" spans="1:20">
      <c r="A10" s="3" t="s">
        <v>17</v>
      </c>
      <c r="B10" s="3" t="s">
        <v>388</v>
      </c>
      <c r="C10" s="5">
        <v>16.704999999999998</v>
      </c>
      <c r="D10" s="3">
        <v>20.882999999999999</v>
      </c>
      <c r="E10" s="3">
        <v>2.9</v>
      </c>
      <c r="F10" s="3">
        <v>16.704999999999998</v>
      </c>
      <c r="G10" s="3">
        <v>287</v>
      </c>
      <c r="H10" s="3">
        <v>174</v>
      </c>
      <c r="I10" s="3">
        <v>10.128</v>
      </c>
      <c r="J10" s="3">
        <v>16.704999999999998</v>
      </c>
      <c r="K10" s="3">
        <v>252</v>
      </c>
      <c r="L10" s="3">
        <v>11.534000000000001</v>
      </c>
      <c r="M10" s="5">
        <v>1.1000000000000001</v>
      </c>
      <c r="N10" s="3">
        <v>0</v>
      </c>
      <c r="O10" s="3">
        <v>0</v>
      </c>
      <c r="P10" s="5">
        <v>-0.97</v>
      </c>
      <c r="Q10" s="5">
        <v>-1.19</v>
      </c>
      <c r="R10" s="4">
        <v>8.34</v>
      </c>
      <c r="S10" s="10"/>
      <c r="T10" s="8"/>
    </row>
    <row r="11" spans="1:20">
      <c r="A11" s="3" t="s">
        <v>17</v>
      </c>
      <c r="B11" s="3" t="s">
        <v>389</v>
      </c>
      <c r="C11" s="5">
        <v>21.187999999999999</v>
      </c>
      <c r="D11" s="3">
        <v>22.802</v>
      </c>
      <c r="E11" s="3">
        <v>2.8</v>
      </c>
      <c r="F11" s="3">
        <v>19.783999999999999</v>
      </c>
      <c r="G11" s="3">
        <v>191</v>
      </c>
      <c r="H11" s="3">
        <v>133</v>
      </c>
      <c r="I11" s="3">
        <v>13.776</v>
      </c>
      <c r="J11" s="3">
        <v>18.571999999999999</v>
      </c>
      <c r="K11" s="3">
        <v>206</v>
      </c>
      <c r="L11" s="3">
        <v>11.991</v>
      </c>
      <c r="M11" s="4">
        <v>1.1000000000000001</v>
      </c>
      <c r="N11" s="3">
        <v>6.6</v>
      </c>
      <c r="O11" s="3">
        <v>12.3</v>
      </c>
      <c r="P11" s="4">
        <v>0.76</v>
      </c>
      <c r="Q11" s="4">
        <v>0.38</v>
      </c>
      <c r="R11" s="4">
        <v>5.0599999999999996</v>
      </c>
      <c r="S11" s="10"/>
      <c r="T11" s="8"/>
    </row>
    <row r="12" spans="1:20">
      <c r="A12" s="3" t="s">
        <v>17</v>
      </c>
      <c r="B12" s="3" t="s">
        <v>390</v>
      </c>
      <c r="C12" s="4">
        <v>9.0540000000000003</v>
      </c>
      <c r="D12" s="3">
        <v>3.3479999999999999</v>
      </c>
      <c r="E12" s="3">
        <v>2.8</v>
      </c>
      <c r="F12" s="3">
        <v>9.0540000000000003</v>
      </c>
      <c r="G12" s="3">
        <v>134</v>
      </c>
      <c r="H12" s="3">
        <v>310</v>
      </c>
      <c r="I12" s="3">
        <v>20.946000000000002</v>
      </c>
      <c r="J12" s="3">
        <v>8.9540000000000006</v>
      </c>
      <c r="K12" s="3">
        <v>158</v>
      </c>
      <c r="L12" s="3">
        <v>17.568000000000001</v>
      </c>
      <c r="M12" s="4">
        <v>1.2</v>
      </c>
      <c r="N12" s="3">
        <v>0</v>
      </c>
      <c r="O12" s="3">
        <v>1.1000000000000001</v>
      </c>
      <c r="P12" s="4">
        <v>4.59</v>
      </c>
      <c r="Q12" s="4">
        <v>4.99</v>
      </c>
      <c r="R12" s="4">
        <v>18.79</v>
      </c>
      <c r="S12" s="10"/>
      <c r="T12" s="8"/>
    </row>
    <row r="13" spans="1:20">
      <c r="A13" s="3" t="s">
        <v>17</v>
      </c>
      <c r="B13" s="3" t="s">
        <v>391</v>
      </c>
      <c r="C13" s="4">
        <v>2.2250000000000001</v>
      </c>
      <c r="D13" s="3">
        <v>1.1399999999999999</v>
      </c>
      <c r="E13" s="3">
        <v>2.6</v>
      </c>
      <c r="F13" s="3">
        <v>2.2250000000000001</v>
      </c>
      <c r="G13" s="3">
        <v>126</v>
      </c>
      <c r="H13" s="3">
        <v>1164</v>
      </c>
      <c r="I13" s="3">
        <v>20.555</v>
      </c>
      <c r="J13" s="3">
        <v>2.2250000000000001</v>
      </c>
      <c r="K13" s="3">
        <v>202</v>
      </c>
      <c r="L13" s="3">
        <v>12.821</v>
      </c>
      <c r="M13" s="4">
        <v>1.6</v>
      </c>
      <c r="N13" s="3">
        <v>0</v>
      </c>
      <c r="O13" s="3">
        <v>0</v>
      </c>
      <c r="P13" s="4">
        <v>1.1299999999999999</v>
      </c>
      <c r="Q13" s="4">
        <v>2.95</v>
      </c>
      <c r="R13" s="5">
        <v>-776</v>
      </c>
      <c r="S13" s="10"/>
      <c r="T13" s="8"/>
    </row>
    <row r="14" spans="1:20">
      <c r="A14" s="3" t="s">
        <v>17</v>
      </c>
      <c r="B14" s="3" t="s">
        <v>392</v>
      </c>
      <c r="C14" s="5">
        <v>0.53900000000000003</v>
      </c>
      <c r="D14" s="3">
        <v>0.82099999999999995</v>
      </c>
      <c r="E14" s="3">
        <v>2.2999999999999998</v>
      </c>
      <c r="F14" s="3">
        <v>0.52300000000000002</v>
      </c>
      <c r="G14" s="3">
        <v>85</v>
      </c>
      <c r="H14" s="3">
        <v>4259</v>
      </c>
      <c r="I14" s="3">
        <v>26.204999999999998</v>
      </c>
      <c r="J14" s="3">
        <v>0.53900000000000003</v>
      </c>
      <c r="K14" s="3">
        <v>75</v>
      </c>
      <c r="L14" s="3">
        <v>30.608000000000001</v>
      </c>
      <c r="M14" s="5">
        <v>1.2</v>
      </c>
      <c r="N14" s="3">
        <v>2.9</v>
      </c>
      <c r="O14" s="3">
        <v>0</v>
      </c>
      <c r="P14" s="4">
        <v>1.48</v>
      </c>
      <c r="Q14" s="4">
        <v>1.02</v>
      </c>
      <c r="R14" s="4">
        <v>1252.6500000000001</v>
      </c>
      <c r="S14" s="10"/>
      <c r="T14" s="8"/>
    </row>
    <row r="15" spans="1:20">
      <c r="A15" s="3" t="s">
        <v>17</v>
      </c>
      <c r="B15" s="3" t="s">
        <v>393</v>
      </c>
      <c r="C15" s="5">
        <v>1.357</v>
      </c>
      <c r="D15" s="3">
        <v>1.907</v>
      </c>
      <c r="E15" s="3">
        <v>2.1</v>
      </c>
      <c r="F15" s="3">
        <v>1.256</v>
      </c>
      <c r="G15" s="3">
        <v>117</v>
      </c>
      <c r="H15" s="3">
        <v>1523</v>
      </c>
      <c r="I15" s="3">
        <v>16.349</v>
      </c>
      <c r="J15" s="3">
        <v>1.1279999999999999</v>
      </c>
      <c r="K15" s="3">
        <v>220</v>
      </c>
      <c r="L15" s="3">
        <v>7.8090000000000002</v>
      </c>
      <c r="M15" s="4">
        <v>2.1</v>
      </c>
      <c r="N15" s="3">
        <v>7.4</v>
      </c>
      <c r="O15" s="3">
        <v>16.8</v>
      </c>
      <c r="P15" s="4">
        <v>1.4</v>
      </c>
      <c r="Q15" s="4">
        <v>4.3899999999999997</v>
      </c>
      <c r="R15" s="4">
        <v>17.170000000000002</v>
      </c>
      <c r="S15" s="10"/>
      <c r="T15" s="9"/>
    </row>
    <row r="16" spans="1:20">
      <c r="A16" s="3" t="s">
        <v>17</v>
      </c>
      <c r="B16" s="3" t="s">
        <v>394</v>
      </c>
      <c r="C16" s="4">
        <v>1.4830000000000001</v>
      </c>
      <c r="D16" s="3">
        <v>0.58899999999999997</v>
      </c>
      <c r="E16" s="3">
        <v>1.5</v>
      </c>
      <c r="F16" s="3">
        <v>1.4830000000000001</v>
      </c>
      <c r="G16" s="3">
        <v>69</v>
      </c>
      <c r="H16" s="3">
        <v>994</v>
      </c>
      <c r="I16" s="3">
        <v>21.364000000000001</v>
      </c>
      <c r="J16" s="3">
        <v>0.68300000000000005</v>
      </c>
      <c r="K16" s="3">
        <v>74</v>
      </c>
      <c r="L16" s="3">
        <v>9.1739999999999995</v>
      </c>
      <c r="M16" s="4">
        <v>2.2999999999999998</v>
      </c>
      <c r="N16" s="3">
        <v>0</v>
      </c>
      <c r="O16" s="3">
        <v>53.9</v>
      </c>
      <c r="P16" s="4">
        <v>2.9</v>
      </c>
      <c r="Q16" s="4">
        <v>2.9</v>
      </c>
      <c r="R16" s="5">
        <v>-621.25</v>
      </c>
      <c r="S16" s="12"/>
    </row>
    <row r="17" spans="1:19">
      <c r="A17" s="3" t="s">
        <v>17</v>
      </c>
      <c r="B17" s="3" t="s">
        <v>395</v>
      </c>
      <c r="C17" s="5">
        <v>2.9980000000000002</v>
      </c>
      <c r="D17" s="3">
        <v>5.25</v>
      </c>
      <c r="E17" s="3">
        <v>1.5</v>
      </c>
      <c r="F17" s="3">
        <v>2.9980000000000002</v>
      </c>
      <c r="G17" s="3">
        <v>59</v>
      </c>
      <c r="H17" s="3">
        <v>488</v>
      </c>
      <c r="I17" s="3">
        <v>24.797000000000001</v>
      </c>
      <c r="J17" s="3">
        <v>2.9980000000000002</v>
      </c>
      <c r="K17" s="3">
        <v>153</v>
      </c>
      <c r="L17" s="3">
        <v>9.5619999999999994</v>
      </c>
      <c r="M17" s="4">
        <v>2.6</v>
      </c>
      <c r="N17" s="3">
        <v>0</v>
      </c>
      <c r="O17" s="3">
        <v>0</v>
      </c>
      <c r="P17" s="4">
        <v>4.74</v>
      </c>
      <c r="Q17" s="4">
        <v>5</v>
      </c>
      <c r="R17" s="4">
        <v>106.15</v>
      </c>
      <c r="S17" s="12"/>
    </row>
    <row r="18" spans="1:19">
      <c r="A18" s="3" t="s">
        <v>17</v>
      </c>
      <c r="B18" s="3" t="s">
        <v>396</v>
      </c>
      <c r="C18" s="4">
        <v>0.44500000000000001</v>
      </c>
      <c r="D18" s="3">
        <v>0.221</v>
      </c>
      <c r="E18" s="3">
        <v>1.5</v>
      </c>
      <c r="F18" s="3">
        <v>0.432</v>
      </c>
      <c r="G18" s="3">
        <v>21</v>
      </c>
      <c r="H18" s="3">
        <v>3280</v>
      </c>
      <c r="I18" s="3">
        <v>67.474000000000004</v>
      </c>
      <c r="J18" s="3">
        <v>0.44500000000000001</v>
      </c>
      <c r="K18" s="3">
        <v>24</v>
      </c>
      <c r="L18" s="3">
        <v>60.817</v>
      </c>
      <c r="M18" s="4">
        <v>1.1000000000000001</v>
      </c>
      <c r="N18" s="3">
        <v>3</v>
      </c>
      <c r="O18" s="3">
        <v>0</v>
      </c>
      <c r="P18" s="4">
        <v>0.31</v>
      </c>
      <c r="Q18" s="5">
        <v>-2.14</v>
      </c>
      <c r="R18" s="4">
        <v>1490.91</v>
      </c>
      <c r="S18" s="12"/>
    </row>
    <row r="19" spans="1:19">
      <c r="A19" s="3" t="s">
        <v>17</v>
      </c>
      <c r="B19" s="3" t="s">
        <v>397</v>
      </c>
      <c r="C19" s="5">
        <v>5.5780000000000003</v>
      </c>
      <c r="D19" s="3">
        <v>7.6879999999999997</v>
      </c>
      <c r="E19" s="3">
        <v>1.3</v>
      </c>
      <c r="F19" s="3">
        <v>5.5659999999999998</v>
      </c>
      <c r="G19" s="3">
        <v>98</v>
      </c>
      <c r="H19" s="3">
        <v>237</v>
      </c>
      <c r="I19" s="3">
        <v>13.461</v>
      </c>
      <c r="J19" s="3">
        <v>5.5780000000000003</v>
      </c>
      <c r="K19" s="3">
        <v>141</v>
      </c>
      <c r="L19" s="3">
        <v>9.3759999999999994</v>
      </c>
      <c r="M19" s="4">
        <v>1.4</v>
      </c>
      <c r="N19" s="3">
        <v>0.2</v>
      </c>
      <c r="O19" s="3">
        <v>0</v>
      </c>
      <c r="P19" s="4">
        <v>0.47</v>
      </c>
      <c r="Q19" s="5">
        <v>-0.13</v>
      </c>
      <c r="R19" s="4">
        <v>17.2</v>
      </c>
      <c r="S19" s="12"/>
    </row>
    <row r="20" spans="1:19">
      <c r="A20" s="3" t="s">
        <v>17</v>
      </c>
      <c r="B20" s="3" t="s">
        <v>398</v>
      </c>
      <c r="C20" s="4">
        <v>2.6379999999999999</v>
      </c>
      <c r="D20" s="3">
        <v>1.3240000000000001</v>
      </c>
      <c r="E20" s="3">
        <v>1.3</v>
      </c>
      <c r="F20" s="3">
        <v>2.6379999999999999</v>
      </c>
      <c r="G20" s="3">
        <v>135</v>
      </c>
      <c r="H20" s="3">
        <v>481</v>
      </c>
      <c r="I20" s="3">
        <v>9.3989999999999991</v>
      </c>
      <c r="J20" s="3">
        <v>2.6379999999999999</v>
      </c>
      <c r="K20" s="3">
        <v>197</v>
      </c>
      <c r="L20" s="3">
        <v>6.4409999999999998</v>
      </c>
      <c r="M20" s="4">
        <v>1.5</v>
      </c>
      <c r="N20" s="3">
        <v>0</v>
      </c>
      <c r="O20" s="3">
        <v>0</v>
      </c>
      <c r="P20" s="4">
        <v>0.63</v>
      </c>
      <c r="Q20" s="4">
        <v>1.46</v>
      </c>
      <c r="R20" s="4">
        <v>6.98</v>
      </c>
      <c r="S20" s="12"/>
    </row>
    <row r="21" spans="1:19">
      <c r="A21" s="3" t="s">
        <v>17</v>
      </c>
      <c r="B21" s="3" t="s">
        <v>399</v>
      </c>
      <c r="C21" s="5">
        <v>8.0399999999999991</v>
      </c>
      <c r="D21" s="3">
        <v>12.335000000000001</v>
      </c>
      <c r="E21" s="3">
        <v>1</v>
      </c>
      <c r="F21" s="3">
        <v>7.64</v>
      </c>
      <c r="G21" s="3">
        <v>158</v>
      </c>
      <c r="H21" s="3">
        <v>128</v>
      </c>
      <c r="I21" s="3">
        <v>6.1890000000000001</v>
      </c>
      <c r="J21" s="3">
        <v>8.0389999999999997</v>
      </c>
      <c r="K21" s="3">
        <v>1042</v>
      </c>
      <c r="L21" s="3">
        <v>0.98799999999999999</v>
      </c>
      <c r="M21" s="4">
        <v>6.3</v>
      </c>
      <c r="N21" s="3">
        <v>4.9000000000000004</v>
      </c>
      <c r="O21" s="3">
        <v>0</v>
      </c>
      <c r="P21" s="4">
        <v>0.16</v>
      </c>
      <c r="Q21" s="4">
        <v>0.31</v>
      </c>
      <c r="R21" s="4">
        <v>5.98</v>
      </c>
      <c r="S21" s="12"/>
    </row>
    <row r="22" spans="1:19">
      <c r="A22" s="3" t="s">
        <v>17</v>
      </c>
      <c r="B22" s="3" t="s">
        <v>400</v>
      </c>
      <c r="C22" s="5">
        <v>1.43</v>
      </c>
      <c r="D22" s="3">
        <v>1.583</v>
      </c>
      <c r="E22" s="3">
        <v>0.8</v>
      </c>
      <c r="F22" s="3">
        <v>1.3720000000000001</v>
      </c>
      <c r="G22" s="3">
        <v>65</v>
      </c>
      <c r="H22" s="3">
        <v>547</v>
      </c>
      <c r="I22" s="3">
        <v>11.545999999999999</v>
      </c>
      <c r="J22" s="3">
        <v>1.23</v>
      </c>
      <c r="K22" s="3">
        <v>100</v>
      </c>
      <c r="L22" s="3">
        <v>6.7279999999999998</v>
      </c>
      <c r="M22" s="4">
        <v>1.7</v>
      </c>
      <c r="N22" s="3">
        <v>4.0999999999999996</v>
      </c>
      <c r="O22" s="3">
        <v>13.9</v>
      </c>
      <c r="P22" s="4">
        <v>0.74</v>
      </c>
      <c r="Q22" s="4">
        <v>0.18</v>
      </c>
      <c r="R22" s="4">
        <v>6.33</v>
      </c>
      <c r="S22" s="12"/>
    </row>
    <row r="23" spans="1:19">
      <c r="A23" s="3" t="s">
        <v>17</v>
      </c>
      <c r="B23" s="3" t="s">
        <v>401</v>
      </c>
      <c r="C23" s="4">
        <v>1.7050000000000001</v>
      </c>
      <c r="D23" s="3">
        <v>0.42499999999999999</v>
      </c>
      <c r="E23" s="3">
        <v>0.6</v>
      </c>
      <c r="F23" s="3">
        <v>1.7050000000000001</v>
      </c>
      <c r="G23" s="3">
        <v>126</v>
      </c>
      <c r="H23" s="3">
        <v>346</v>
      </c>
      <c r="I23" s="3">
        <v>4.6820000000000004</v>
      </c>
      <c r="J23" s="3">
        <v>1.7050000000000001</v>
      </c>
      <c r="K23" s="3">
        <v>118</v>
      </c>
      <c r="L23" s="3">
        <v>4.9989999999999997</v>
      </c>
      <c r="M23" s="5">
        <v>1.1000000000000001</v>
      </c>
      <c r="N23" s="3">
        <v>0</v>
      </c>
      <c r="O23" s="3">
        <v>0</v>
      </c>
      <c r="P23" s="5">
        <v>-1</v>
      </c>
      <c r="Q23" s="5">
        <v>-0.74</v>
      </c>
      <c r="R23" s="5">
        <v>-111.61</v>
      </c>
      <c r="S23" s="12"/>
    </row>
    <row r="24" spans="1:19">
      <c r="A24" s="3" t="s">
        <v>17</v>
      </c>
      <c r="B24" s="3" t="s">
        <v>402</v>
      </c>
      <c r="C24" s="4">
        <v>0.156</v>
      </c>
      <c r="D24" s="3">
        <v>9.8000000000000004E-2</v>
      </c>
      <c r="E24" s="3">
        <v>0.4</v>
      </c>
      <c r="F24" s="3">
        <v>0.156</v>
      </c>
      <c r="G24" s="3">
        <v>33</v>
      </c>
      <c r="H24" s="3">
        <v>2745</v>
      </c>
      <c r="I24" s="3">
        <v>12.976000000000001</v>
      </c>
      <c r="J24" s="3">
        <v>8.7999999999999995E-2</v>
      </c>
      <c r="K24" s="3">
        <v>40</v>
      </c>
      <c r="L24" s="3">
        <v>6.0389999999999997</v>
      </c>
      <c r="M24" s="4">
        <v>2.1</v>
      </c>
      <c r="N24" s="3">
        <v>0</v>
      </c>
      <c r="O24" s="3">
        <v>43.5</v>
      </c>
      <c r="P24" s="4">
        <v>1.29</v>
      </c>
      <c r="Q24" s="4">
        <v>2.95</v>
      </c>
      <c r="R24" s="4">
        <v>98.04</v>
      </c>
      <c r="S24" s="12"/>
    </row>
    <row r="25" spans="1:19">
      <c r="A25" s="3" t="s">
        <v>17</v>
      </c>
      <c r="B25" s="3" t="s">
        <v>403</v>
      </c>
      <c r="C25" s="5">
        <v>1.6319999999999999</v>
      </c>
      <c r="D25" s="3">
        <v>2.2879999999999998</v>
      </c>
      <c r="E25" s="3">
        <v>0.4</v>
      </c>
      <c r="F25" s="3">
        <v>1.532</v>
      </c>
      <c r="G25" s="3">
        <v>77</v>
      </c>
      <c r="H25" s="3">
        <v>258</v>
      </c>
      <c r="I25" s="3">
        <v>5.133</v>
      </c>
      <c r="J25" s="3">
        <v>1.532</v>
      </c>
      <c r="K25" s="3">
        <v>88</v>
      </c>
      <c r="L25" s="3">
        <v>4.492</v>
      </c>
      <c r="M25" s="4">
        <v>1.1000000000000001</v>
      </c>
      <c r="N25" s="3">
        <v>6.1</v>
      </c>
      <c r="O25" s="3">
        <v>6.1</v>
      </c>
      <c r="P25" s="4">
        <v>0.62</v>
      </c>
      <c r="Q25" s="4">
        <v>1.67</v>
      </c>
      <c r="R25" s="4">
        <v>16.47</v>
      </c>
      <c r="S25" s="12"/>
    </row>
    <row r="26" spans="1:19">
      <c r="A26" s="3" t="s">
        <v>17</v>
      </c>
      <c r="B26" s="3" t="s">
        <v>404</v>
      </c>
      <c r="C26" s="5">
        <v>0.629</v>
      </c>
      <c r="D26" s="3">
        <v>0.89100000000000001</v>
      </c>
      <c r="E26" s="3">
        <v>0.4</v>
      </c>
      <c r="F26" s="3">
        <v>0.42899999999999999</v>
      </c>
      <c r="G26" s="3">
        <v>39</v>
      </c>
      <c r="H26" s="3">
        <v>604</v>
      </c>
      <c r="I26" s="3">
        <v>6.6440000000000001</v>
      </c>
      <c r="J26" s="3">
        <v>0.59399999999999997</v>
      </c>
      <c r="K26" s="3">
        <v>60</v>
      </c>
      <c r="L26" s="3">
        <v>5.98</v>
      </c>
      <c r="M26" s="4">
        <v>1.1000000000000001</v>
      </c>
      <c r="N26" s="3">
        <v>31.8</v>
      </c>
      <c r="O26" s="3">
        <v>5.5</v>
      </c>
      <c r="P26" s="4">
        <v>0.67</v>
      </c>
      <c r="Q26" s="4">
        <v>0.83</v>
      </c>
      <c r="R26" s="4">
        <v>22.88</v>
      </c>
      <c r="S26" s="12"/>
    </row>
    <row r="27" spans="1:19">
      <c r="A27" s="3" t="s">
        <v>17</v>
      </c>
      <c r="B27" s="3" t="s">
        <v>405</v>
      </c>
      <c r="C27" s="5">
        <v>0.63700000000000001</v>
      </c>
      <c r="D27" s="3">
        <v>1.4410000000000001</v>
      </c>
      <c r="E27" s="3">
        <v>0.3</v>
      </c>
      <c r="F27" s="3">
        <v>0.58199999999999996</v>
      </c>
      <c r="G27" s="3">
        <v>50</v>
      </c>
      <c r="H27" s="3">
        <v>481</v>
      </c>
      <c r="I27" s="3">
        <v>5.5990000000000002</v>
      </c>
      <c r="J27" s="3">
        <v>0.63500000000000001</v>
      </c>
      <c r="K27" s="3">
        <v>53</v>
      </c>
      <c r="L27" s="3">
        <v>5.7629999999999999</v>
      </c>
      <c r="M27" s="5">
        <v>1</v>
      </c>
      <c r="N27" s="3">
        <v>8.5</v>
      </c>
      <c r="O27" s="3">
        <v>0.2</v>
      </c>
      <c r="P27" s="5">
        <v>-0.12</v>
      </c>
      <c r="Q27" s="5">
        <v>-0.5</v>
      </c>
      <c r="R27" s="4">
        <v>12.8</v>
      </c>
      <c r="S27" s="12"/>
    </row>
    <row r="28" spans="1:19">
      <c r="A28" s="3" t="s">
        <v>17</v>
      </c>
      <c r="B28" s="3" t="s">
        <v>406</v>
      </c>
      <c r="C28" s="5">
        <v>0.99299999999999999</v>
      </c>
      <c r="D28" s="3">
        <v>3.61</v>
      </c>
      <c r="E28" s="3">
        <v>0.3</v>
      </c>
      <c r="F28" s="3">
        <v>0.99299999999999999</v>
      </c>
      <c r="G28" s="3">
        <v>41</v>
      </c>
      <c r="H28" s="3">
        <v>277</v>
      </c>
      <c r="I28" s="3">
        <v>6.7089999999999996</v>
      </c>
      <c r="J28" s="3">
        <v>0.99299999999999999</v>
      </c>
      <c r="K28" s="3">
        <v>60</v>
      </c>
      <c r="L28" s="3">
        <v>4.5839999999999996</v>
      </c>
      <c r="M28" s="4">
        <v>1.5</v>
      </c>
      <c r="N28" s="3">
        <v>0</v>
      </c>
      <c r="O28" s="3">
        <v>0</v>
      </c>
      <c r="P28" s="5">
        <v>0</v>
      </c>
      <c r="Q28" s="5">
        <v>-0.68</v>
      </c>
      <c r="R28" s="4">
        <v>26.47</v>
      </c>
      <c r="S28" s="12"/>
    </row>
    <row r="29" spans="1:19">
      <c r="A29" s="3" t="s">
        <v>17</v>
      </c>
      <c r="B29" s="3" t="s">
        <v>407</v>
      </c>
      <c r="C29" s="5">
        <v>0.35399999999999998</v>
      </c>
      <c r="D29" s="3">
        <v>0.81699999999999995</v>
      </c>
      <c r="E29" s="3">
        <v>0.2</v>
      </c>
      <c r="F29" s="3">
        <v>0.35399999999999998</v>
      </c>
      <c r="G29" s="3">
        <v>30</v>
      </c>
      <c r="H29" s="3">
        <v>541</v>
      </c>
      <c r="I29" s="3">
        <v>6.3840000000000003</v>
      </c>
      <c r="J29" s="3">
        <v>0.35399999999999998</v>
      </c>
      <c r="K29" s="3">
        <v>49</v>
      </c>
      <c r="L29" s="3">
        <v>3.9079999999999999</v>
      </c>
      <c r="M29" s="4">
        <v>1.6</v>
      </c>
      <c r="N29" s="3">
        <v>0</v>
      </c>
      <c r="O29" s="3">
        <v>0</v>
      </c>
      <c r="P29" s="5">
        <v>0</v>
      </c>
      <c r="Q29" s="4">
        <v>0.18</v>
      </c>
      <c r="R29" s="3" t="s">
        <v>105</v>
      </c>
      <c r="S29" s="12"/>
    </row>
    <row r="30" spans="1:19">
      <c r="A30" s="3" t="s">
        <v>17</v>
      </c>
      <c r="B30" s="3" t="s">
        <v>408</v>
      </c>
      <c r="C30" s="5">
        <v>0.55100000000000005</v>
      </c>
      <c r="D30" s="3">
        <v>1.258</v>
      </c>
      <c r="E30" s="3">
        <v>0.1</v>
      </c>
      <c r="F30" s="3">
        <v>0.54500000000000004</v>
      </c>
      <c r="G30" s="3">
        <v>17</v>
      </c>
      <c r="H30" s="3">
        <v>260</v>
      </c>
      <c r="I30" s="3">
        <v>8.3350000000000009</v>
      </c>
      <c r="J30" s="3">
        <v>0.55100000000000005</v>
      </c>
      <c r="K30" s="3">
        <v>38</v>
      </c>
      <c r="L30" s="3">
        <v>3.77</v>
      </c>
      <c r="M30" s="4">
        <v>2.2000000000000002</v>
      </c>
      <c r="N30" s="3">
        <v>1</v>
      </c>
      <c r="O30" s="3">
        <v>0</v>
      </c>
      <c r="P30" s="4">
        <v>0.19</v>
      </c>
      <c r="Q30" s="4">
        <v>2.54</v>
      </c>
      <c r="R30" s="4">
        <v>20.69</v>
      </c>
      <c r="S30" s="12"/>
    </row>
  </sheetData>
  <sheetProtection algorithmName="SHA-512" hashValue="95bTKDkGzwrSyfZPKpKjr4hyFdEv7M5ZO5VImqSBxjGsZFQHArnNBGV0i1N9F4JEZB7MgzUAXEgW1JB4ckEsOQ==" saltValue="RhZRTMWspeThauh0w8H7gQ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5"/>
  <sheetViews>
    <sheetView rightToLeft="1" zoomScale="140" zoomScaleNormal="140" workbookViewId="0">
      <selection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409</v>
      </c>
      <c r="C2" s="4">
        <v>5.52</v>
      </c>
      <c r="D2" s="3">
        <v>4.0830000000000002</v>
      </c>
      <c r="E2" s="3">
        <v>7.1</v>
      </c>
      <c r="F2" s="3">
        <v>3.8849999999999998</v>
      </c>
      <c r="G2" s="3">
        <v>257</v>
      </c>
      <c r="H2" s="3">
        <v>1286</v>
      </c>
      <c r="I2" s="3">
        <v>19.440000000000001</v>
      </c>
      <c r="J2" s="3">
        <v>2.4820000000000002</v>
      </c>
      <c r="K2" s="3">
        <v>188</v>
      </c>
      <c r="L2" s="3">
        <v>16.978000000000002</v>
      </c>
      <c r="M2" s="4">
        <v>1.1000000000000001</v>
      </c>
      <c r="N2" s="3">
        <v>29.6</v>
      </c>
      <c r="O2" s="3">
        <v>55</v>
      </c>
      <c r="P2" s="4">
        <v>0.78</v>
      </c>
      <c r="Q2" s="4">
        <v>1.49</v>
      </c>
      <c r="R2" s="4">
        <v>18.190000000000001</v>
      </c>
      <c r="S2" s="10"/>
      <c r="T2" s="7" t="s">
        <v>604</v>
      </c>
    </row>
    <row r="3" spans="1:20">
      <c r="A3" s="3" t="s">
        <v>17</v>
      </c>
      <c r="B3" s="3" t="s">
        <v>410</v>
      </c>
      <c r="C3" s="4">
        <v>4.2409999999999997</v>
      </c>
      <c r="D3" s="3">
        <v>2.9420000000000002</v>
      </c>
      <c r="E3" s="3">
        <v>5.3</v>
      </c>
      <c r="F3" s="3">
        <v>4.0910000000000002</v>
      </c>
      <c r="G3" s="3">
        <v>234</v>
      </c>
      <c r="H3" s="3">
        <v>1261</v>
      </c>
      <c r="I3" s="3">
        <v>22.045999999999999</v>
      </c>
      <c r="J3" s="3">
        <v>3.8370000000000002</v>
      </c>
      <c r="K3" s="3">
        <v>276</v>
      </c>
      <c r="L3" s="3">
        <v>17.530999999999999</v>
      </c>
      <c r="M3" s="4">
        <v>1.3</v>
      </c>
      <c r="N3" s="3">
        <v>3.5</v>
      </c>
      <c r="O3" s="3">
        <v>9.5</v>
      </c>
      <c r="P3" s="4">
        <v>4.6500000000000004</v>
      </c>
      <c r="Q3" s="4">
        <v>4.9800000000000004</v>
      </c>
      <c r="R3" s="4">
        <v>12.49</v>
      </c>
      <c r="S3" s="10"/>
      <c r="T3" s="8"/>
    </row>
    <row r="4" spans="1:20">
      <c r="A4" s="3" t="s">
        <v>17</v>
      </c>
      <c r="B4" s="3" t="s">
        <v>411</v>
      </c>
      <c r="C4" s="4">
        <v>2.871</v>
      </c>
      <c r="D4" s="3">
        <v>1.2709999999999999</v>
      </c>
      <c r="E4" s="3">
        <v>4.7</v>
      </c>
      <c r="F4" s="3">
        <v>2.871</v>
      </c>
      <c r="G4" s="3">
        <v>156</v>
      </c>
      <c r="H4" s="3">
        <v>1623</v>
      </c>
      <c r="I4" s="3">
        <v>29.869</v>
      </c>
      <c r="J4" s="3">
        <v>2.871</v>
      </c>
      <c r="K4" s="3">
        <v>278</v>
      </c>
      <c r="L4" s="3">
        <v>16.760999999999999</v>
      </c>
      <c r="M4" s="4">
        <v>1.8</v>
      </c>
      <c r="N4" s="3">
        <v>0</v>
      </c>
      <c r="O4" s="3">
        <v>0</v>
      </c>
      <c r="P4" s="4">
        <v>2.66</v>
      </c>
      <c r="Q4" s="4">
        <v>2.97</v>
      </c>
      <c r="R4" s="4">
        <v>14.31</v>
      </c>
      <c r="S4" s="10"/>
      <c r="T4" s="8"/>
    </row>
    <row r="5" spans="1:20">
      <c r="A5" s="3" t="s">
        <v>17</v>
      </c>
      <c r="B5" s="3" t="s">
        <v>412</v>
      </c>
      <c r="C5" s="4">
        <v>1.8879999999999999</v>
      </c>
      <c r="D5" s="3">
        <v>0.54300000000000004</v>
      </c>
      <c r="E5" s="3">
        <v>2.6</v>
      </c>
      <c r="F5" s="3">
        <v>1.8879999999999999</v>
      </c>
      <c r="G5" s="3">
        <v>154</v>
      </c>
      <c r="H5" s="3">
        <v>1400</v>
      </c>
      <c r="I5" s="3">
        <v>17.164000000000001</v>
      </c>
      <c r="J5" s="3">
        <v>1.8029999999999999</v>
      </c>
      <c r="K5" s="3">
        <v>134</v>
      </c>
      <c r="L5" s="3">
        <v>18.837</v>
      </c>
      <c r="M5" s="5">
        <v>1.1000000000000001</v>
      </c>
      <c r="N5" s="3">
        <v>0</v>
      </c>
      <c r="O5" s="3">
        <v>4.5</v>
      </c>
      <c r="P5" s="4">
        <v>2.64</v>
      </c>
      <c r="Q5" s="4">
        <v>2.93</v>
      </c>
      <c r="R5" s="4">
        <v>17.239999999999998</v>
      </c>
      <c r="S5" s="10"/>
      <c r="T5" s="8"/>
    </row>
    <row r="6" spans="1:20">
      <c r="A6" s="3" t="s">
        <v>17</v>
      </c>
      <c r="B6" s="3" t="s">
        <v>413</v>
      </c>
      <c r="C6" s="4">
        <v>1</v>
      </c>
      <c r="D6" s="3">
        <v>0.48799999999999999</v>
      </c>
      <c r="E6" s="3">
        <v>0.7</v>
      </c>
      <c r="F6" s="3">
        <v>1</v>
      </c>
      <c r="G6" s="3">
        <v>57</v>
      </c>
      <c r="H6" s="3">
        <v>706</v>
      </c>
      <c r="I6" s="3">
        <v>12.385999999999999</v>
      </c>
      <c r="J6" s="3">
        <v>0.9</v>
      </c>
      <c r="K6" s="3">
        <v>126</v>
      </c>
      <c r="L6" s="3">
        <v>5.0430000000000001</v>
      </c>
      <c r="M6" s="4">
        <v>2.5</v>
      </c>
      <c r="N6" s="3">
        <v>0</v>
      </c>
      <c r="O6" s="3">
        <v>9.9</v>
      </c>
      <c r="P6" s="4">
        <v>2.17</v>
      </c>
      <c r="Q6" s="4">
        <v>3.04</v>
      </c>
      <c r="R6" s="5">
        <v>-4.38</v>
      </c>
      <c r="S6" s="10"/>
      <c r="T6" s="8"/>
    </row>
    <row r="7" spans="1:20">
      <c r="A7" s="3" t="s">
        <v>17</v>
      </c>
      <c r="B7" s="3" t="s">
        <v>414</v>
      </c>
      <c r="C7" s="5">
        <v>0.34100000000000003</v>
      </c>
      <c r="D7" s="3">
        <v>0.501</v>
      </c>
      <c r="E7" s="3">
        <v>0.7</v>
      </c>
      <c r="F7" s="3">
        <v>0.33100000000000002</v>
      </c>
      <c r="G7" s="3">
        <v>62</v>
      </c>
      <c r="H7" s="3">
        <v>1911</v>
      </c>
      <c r="I7" s="3">
        <v>10.202</v>
      </c>
      <c r="J7" s="3">
        <v>0.34100000000000003</v>
      </c>
      <c r="K7" s="3">
        <v>72</v>
      </c>
      <c r="L7" s="3">
        <v>9.0510000000000002</v>
      </c>
      <c r="M7" s="4">
        <v>1.1000000000000001</v>
      </c>
      <c r="N7" s="3">
        <v>3.2</v>
      </c>
      <c r="O7" s="3">
        <v>0</v>
      </c>
      <c r="P7" s="4">
        <v>0.05</v>
      </c>
      <c r="Q7" s="5">
        <v>-0.26</v>
      </c>
      <c r="R7" s="4">
        <v>219.66</v>
      </c>
      <c r="S7" s="10"/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O85soPd0/d8SAGTicbnjZHl+ENzRxyK7rsYoz58G7XLvzkjndE+vvtnvnrPusvDI7a/l9ulyQTPcOut0ZdwySQ==" saltValue="9sZ/mUOwCjZJ61G+CGZ8Gg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15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415</v>
      </c>
      <c r="C2" s="4">
        <v>1.363</v>
      </c>
      <c r="D2" s="3">
        <v>0.33900000000000002</v>
      </c>
      <c r="E2" s="3">
        <v>15.3</v>
      </c>
      <c r="F2" s="3">
        <v>1.363</v>
      </c>
      <c r="G2" s="3">
        <v>407</v>
      </c>
      <c r="H2" s="3">
        <v>11210</v>
      </c>
      <c r="I2" s="3">
        <v>37.540999999999997</v>
      </c>
      <c r="J2" s="3">
        <v>1.3540000000000001</v>
      </c>
      <c r="K2" s="3">
        <v>387</v>
      </c>
      <c r="L2" s="3">
        <v>39.220999999999997</v>
      </c>
      <c r="M2" s="5">
        <v>1</v>
      </c>
      <c r="N2" s="3">
        <v>0</v>
      </c>
      <c r="O2" s="3">
        <v>0.6</v>
      </c>
      <c r="P2" s="4">
        <v>2.5099999999999998</v>
      </c>
      <c r="Q2" s="4">
        <v>4.6900000000000004</v>
      </c>
      <c r="R2" s="4">
        <v>23.65</v>
      </c>
      <c r="S2" s="10"/>
      <c r="T2" s="7" t="s">
        <v>604</v>
      </c>
    </row>
    <row r="3" spans="1:20">
      <c r="A3" s="3" t="s">
        <v>17</v>
      </c>
      <c r="B3" s="3" t="s">
        <v>416</v>
      </c>
      <c r="C3" s="5">
        <v>1.548</v>
      </c>
      <c r="D3" s="3">
        <v>1.643</v>
      </c>
      <c r="E3" s="3">
        <v>7.8</v>
      </c>
      <c r="F3" s="3">
        <v>1.548</v>
      </c>
      <c r="G3" s="3">
        <v>567</v>
      </c>
      <c r="H3" s="3">
        <v>5008</v>
      </c>
      <c r="I3" s="3">
        <v>13.673</v>
      </c>
      <c r="J3" s="3">
        <v>1.5449999999999999</v>
      </c>
      <c r="K3" s="3">
        <v>634</v>
      </c>
      <c r="L3" s="3">
        <v>12.204000000000001</v>
      </c>
      <c r="M3" s="4">
        <v>1.1000000000000001</v>
      </c>
      <c r="N3" s="3">
        <v>0</v>
      </c>
      <c r="O3" s="3">
        <v>0.1</v>
      </c>
      <c r="P3" s="4">
        <v>2.62</v>
      </c>
      <c r="Q3" s="4">
        <v>3.01</v>
      </c>
      <c r="R3" s="4">
        <v>45.4</v>
      </c>
      <c r="S3" s="10"/>
      <c r="T3" s="8"/>
    </row>
    <row r="4" spans="1:20">
      <c r="A4" s="3" t="s">
        <v>17</v>
      </c>
      <c r="B4" s="3" t="s">
        <v>417</v>
      </c>
      <c r="C4" s="5">
        <v>25.956</v>
      </c>
      <c r="D4" s="3">
        <v>26.378</v>
      </c>
      <c r="E4" s="3">
        <v>4.2</v>
      </c>
      <c r="F4" s="3">
        <v>24.852</v>
      </c>
      <c r="G4" s="3">
        <v>336</v>
      </c>
      <c r="H4" s="3">
        <v>160</v>
      </c>
      <c r="I4" s="3">
        <v>11.834</v>
      </c>
      <c r="J4" s="3">
        <v>21.556000000000001</v>
      </c>
      <c r="K4" s="3">
        <v>248</v>
      </c>
      <c r="L4" s="3">
        <v>13.907</v>
      </c>
      <c r="M4" s="5">
        <v>1.2</v>
      </c>
      <c r="N4" s="3">
        <v>4.2</v>
      </c>
      <c r="O4" s="3">
        <v>16.899999999999999</v>
      </c>
      <c r="P4" s="4">
        <v>0.44</v>
      </c>
      <c r="Q4" s="4">
        <v>1</v>
      </c>
      <c r="R4" s="4">
        <v>7.93</v>
      </c>
      <c r="S4" s="10"/>
      <c r="T4" s="8"/>
    </row>
    <row r="5" spans="1:20">
      <c r="A5" s="3" t="s">
        <v>17</v>
      </c>
      <c r="B5" s="3" t="s">
        <v>418</v>
      </c>
      <c r="C5" s="5">
        <v>0.68600000000000005</v>
      </c>
      <c r="D5" s="3">
        <v>0.79300000000000004</v>
      </c>
      <c r="E5" s="3">
        <v>2</v>
      </c>
      <c r="F5" s="3">
        <v>0.58799999999999997</v>
      </c>
      <c r="G5" s="3">
        <v>175</v>
      </c>
      <c r="H5" s="3">
        <v>2953</v>
      </c>
      <c r="I5" s="3">
        <v>9.9220000000000006</v>
      </c>
      <c r="J5" s="3">
        <v>0.65900000000000003</v>
      </c>
      <c r="K5" s="3">
        <v>123</v>
      </c>
      <c r="L5" s="3">
        <v>15.821</v>
      </c>
      <c r="M5" s="5">
        <v>1.6</v>
      </c>
      <c r="N5" s="3">
        <v>14.3</v>
      </c>
      <c r="O5" s="3">
        <v>3.9</v>
      </c>
      <c r="P5" s="5">
        <v>-4.43</v>
      </c>
      <c r="Q5" s="5">
        <v>-4.9800000000000004</v>
      </c>
      <c r="R5" s="4">
        <v>86.35</v>
      </c>
      <c r="S5" s="10"/>
      <c r="T5" s="8"/>
    </row>
    <row r="6" spans="1:20">
      <c r="A6" s="3" t="s">
        <v>17</v>
      </c>
      <c r="B6" s="3" t="s">
        <v>419</v>
      </c>
      <c r="C6" s="5">
        <v>0.23</v>
      </c>
      <c r="D6" s="3">
        <v>0.29199999999999998</v>
      </c>
      <c r="E6" s="3">
        <v>1.5</v>
      </c>
      <c r="F6" s="3">
        <v>0.23</v>
      </c>
      <c r="G6" s="3">
        <v>97</v>
      </c>
      <c r="H6" s="3">
        <v>6542</v>
      </c>
      <c r="I6" s="3">
        <v>15.512</v>
      </c>
      <c r="J6" s="3">
        <v>0.23</v>
      </c>
      <c r="K6" s="3">
        <v>176</v>
      </c>
      <c r="L6" s="3">
        <v>8.5489999999999995</v>
      </c>
      <c r="M6" s="4">
        <v>1.8</v>
      </c>
      <c r="N6" s="3">
        <v>0</v>
      </c>
      <c r="O6" s="3">
        <v>0</v>
      </c>
      <c r="P6" s="4">
        <v>3.58</v>
      </c>
      <c r="Q6" s="4">
        <v>4.99</v>
      </c>
      <c r="R6" s="4">
        <v>7.66</v>
      </c>
      <c r="S6" s="10"/>
      <c r="T6" s="8"/>
    </row>
    <row r="7" spans="1:20">
      <c r="A7" s="3" t="s">
        <v>17</v>
      </c>
      <c r="B7" s="3" t="s">
        <v>420</v>
      </c>
      <c r="C7" s="5">
        <v>6.8869999999999996</v>
      </c>
      <c r="D7" s="3">
        <v>9.0210000000000008</v>
      </c>
      <c r="E7" s="3">
        <v>1</v>
      </c>
      <c r="F7" s="3">
        <v>6.4589999999999996</v>
      </c>
      <c r="G7" s="3">
        <v>176</v>
      </c>
      <c r="H7" s="3">
        <v>144</v>
      </c>
      <c r="I7" s="3">
        <v>5.2850000000000001</v>
      </c>
      <c r="J7" s="3">
        <v>6.8869999999999996</v>
      </c>
      <c r="K7" s="3">
        <v>127</v>
      </c>
      <c r="L7" s="3">
        <v>7.8090000000000002</v>
      </c>
      <c r="M7" s="5">
        <v>1.5</v>
      </c>
      <c r="N7" s="3">
        <v>6.2</v>
      </c>
      <c r="O7" s="3">
        <v>0</v>
      </c>
      <c r="P7" s="5">
        <v>-0.89</v>
      </c>
      <c r="Q7" s="5">
        <v>-1.17</v>
      </c>
      <c r="R7" s="4">
        <v>11.55</v>
      </c>
      <c r="S7" s="10"/>
      <c r="T7" s="8"/>
    </row>
    <row r="8" spans="1:20">
      <c r="A8" s="3" t="s">
        <v>17</v>
      </c>
      <c r="B8" s="3" t="s">
        <v>421</v>
      </c>
      <c r="C8" s="5">
        <v>0.53700000000000003</v>
      </c>
      <c r="D8" s="3">
        <v>0.63100000000000001</v>
      </c>
      <c r="E8" s="3">
        <v>0.5</v>
      </c>
      <c r="F8" s="3">
        <v>0.47799999999999998</v>
      </c>
      <c r="G8" s="3">
        <v>85</v>
      </c>
      <c r="H8" s="3">
        <v>991</v>
      </c>
      <c r="I8" s="3">
        <v>5.5730000000000004</v>
      </c>
      <c r="J8" s="3">
        <v>0.40500000000000003</v>
      </c>
      <c r="K8" s="3">
        <v>42</v>
      </c>
      <c r="L8" s="3">
        <v>9.5559999999999992</v>
      </c>
      <c r="M8" s="5">
        <v>1.7</v>
      </c>
      <c r="N8" s="3">
        <v>10.8</v>
      </c>
      <c r="O8" s="3">
        <v>24.5</v>
      </c>
      <c r="P8" s="5">
        <v>-0.3</v>
      </c>
      <c r="Q8" s="5">
        <v>-0.5</v>
      </c>
      <c r="R8" s="4">
        <v>7.06</v>
      </c>
      <c r="S8" s="10"/>
      <c r="T8" s="8"/>
    </row>
    <row r="9" spans="1:20">
      <c r="A9" s="3" t="s">
        <v>17</v>
      </c>
      <c r="B9" s="3" t="s">
        <v>422</v>
      </c>
      <c r="C9" s="4">
        <v>0.18</v>
      </c>
      <c r="D9" s="3">
        <v>0.109</v>
      </c>
      <c r="E9" s="3">
        <v>0.3</v>
      </c>
      <c r="F9" s="3">
        <v>0.155</v>
      </c>
      <c r="G9" s="3">
        <v>32</v>
      </c>
      <c r="H9" s="3">
        <v>1424</v>
      </c>
      <c r="I9" s="3">
        <v>6.8970000000000002</v>
      </c>
      <c r="J9" s="3">
        <v>0.18</v>
      </c>
      <c r="K9" s="3">
        <v>27</v>
      </c>
      <c r="L9" s="3">
        <v>9.4930000000000003</v>
      </c>
      <c r="M9" s="5">
        <v>1.4</v>
      </c>
      <c r="N9" s="3">
        <v>13.8</v>
      </c>
      <c r="O9" s="3">
        <v>0</v>
      </c>
      <c r="P9" s="5">
        <v>-0.77</v>
      </c>
      <c r="Q9" s="5">
        <v>-3</v>
      </c>
      <c r="R9" s="4">
        <v>11.06</v>
      </c>
      <c r="S9" s="10"/>
      <c r="T9" s="8"/>
    </row>
    <row r="10" spans="1:20">
      <c r="A10" s="3" t="s">
        <v>17</v>
      </c>
      <c r="B10" s="3" t="s">
        <v>423</v>
      </c>
      <c r="C10" s="5">
        <v>0.189</v>
      </c>
      <c r="D10" s="3">
        <v>0.5</v>
      </c>
      <c r="E10" s="3">
        <v>0.2</v>
      </c>
      <c r="F10" s="3">
        <v>0.189</v>
      </c>
      <c r="G10" s="3">
        <v>44</v>
      </c>
      <c r="H10" s="3">
        <v>1297</v>
      </c>
      <c r="I10" s="3">
        <v>5.5709999999999997</v>
      </c>
      <c r="J10" s="3">
        <v>0.189</v>
      </c>
      <c r="K10" s="3">
        <v>48</v>
      </c>
      <c r="L10" s="3">
        <v>5.1070000000000002</v>
      </c>
      <c r="M10" s="4">
        <v>1.1000000000000001</v>
      </c>
      <c r="N10" s="3">
        <v>0</v>
      </c>
      <c r="O10" s="3">
        <v>0</v>
      </c>
      <c r="P10" s="5">
        <v>-0.77</v>
      </c>
      <c r="Q10" s="5">
        <v>-2.98</v>
      </c>
      <c r="R10" s="4">
        <v>145.72999999999999</v>
      </c>
      <c r="S10" s="10"/>
      <c r="T10" s="8"/>
    </row>
    <row r="11" spans="1:20">
      <c r="A11" s="3" t="s">
        <v>17</v>
      </c>
      <c r="B11" s="3" t="s">
        <v>424</v>
      </c>
      <c r="C11" s="5">
        <v>0.95899999999999996</v>
      </c>
      <c r="D11" s="3">
        <v>2.5419999999999998</v>
      </c>
      <c r="E11" s="3">
        <v>0.2</v>
      </c>
      <c r="F11" s="3">
        <v>0.88300000000000001</v>
      </c>
      <c r="G11" s="3">
        <v>26</v>
      </c>
      <c r="H11" s="3">
        <v>172</v>
      </c>
      <c r="I11" s="3">
        <v>5.8410000000000002</v>
      </c>
      <c r="J11" s="3">
        <v>0.95899999999999996</v>
      </c>
      <c r="K11" s="3">
        <v>34</v>
      </c>
      <c r="L11" s="3">
        <v>4.851</v>
      </c>
      <c r="M11" s="4">
        <v>1.2</v>
      </c>
      <c r="N11" s="3">
        <v>7.8</v>
      </c>
      <c r="O11" s="3">
        <v>0</v>
      </c>
      <c r="P11" s="4">
        <v>0.06</v>
      </c>
      <c r="Q11" s="4">
        <v>0.23</v>
      </c>
      <c r="R11" s="4">
        <v>5.93</v>
      </c>
      <c r="S11" s="10"/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FJwLuGQZQamm45ja/pavqNKPax19MUjJGG7hVsvm6OBnh8SyTt9EgJmZWlFKtuFjNRGHB0+LeSXrbkRKZZHOqA==" saltValue="imN4hwWEnUfOpsAuAuyXOg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15"/>
  <sheetViews>
    <sheetView rightToLeft="1" zoomScale="140" zoomScaleNormal="140" workbookViewId="0">
      <selection activeCell="S21" sqref="S21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425</v>
      </c>
      <c r="C2" s="4">
        <v>43.210999999999999</v>
      </c>
      <c r="D2" s="3">
        <v>10.025</v>
      </c>
      <c r="E2" s="3">
        <v>16.3</v>
      </c>
      <c r="F2" s="3">
        <v>29.553999999999998</v>
      </c>
      <c r="G2" s="3">
        <v>367</v>
      </c>
      <c r="H2" s="3">
        <v>378</v>
      </c>
      <c r="I2" s="3">
        <v>30.44</v>
      </c>
      <c r="J2" s="3">
        <v>33.761000000000003</v>
      </c>
      <c r="K2" s="3">
        <v>575</v>
      </c>
      <c r="L2" s="3">
        <v>22.193999999999999</v>
      </c>
      <c r="M2" s="4">
        <v>1.4</v>
      </c>
      <c r="N2" s="3">
        <v>31.6</v>
      </c>
      <c r="O2" s="3">
        <v>21.8</v>
      </c>
      <c r="P2" s="4">
        <v>4.45</v>
      </c>
      <c r="Q2" s="4">
        <v>4.03</v>
      </c>
      <c r="R2" s="4">
        <v>21.48</v>
      </c>
      <c r="S2" s="10"/>
      <c r="T2" s="7" t="s">
        <v>604</v>
      </c>
    </row>
    <row r="3" spans="1:20">
      <c r="A3" s="3" t="s">
        <v>17</v>
      </c>
      <c r="B3" s="3" t="s">
        <v>426</v>
      </c>
      <c r="C3" s="5">
        <v>0.05</v>
      </c>
      <c r="D3" s="3">
        <v>0.27100000000000002</v>
      </c>
      <c r="E3" s="3">
        <v>0.2</v>
      </c>
      <c r="F3" s="3">
        <v>1.4E-2</v>
      </c>
      <c r="G3" s="3">
        <v>13</v>
      </c>
      <c r="H3" s="3">
        <v>4530</v>
      </c>
      <c r="I3" s="3">
        <v>4.8780000000000001</v>
      </c>
      <c r="J3" s="3">
        <v>0.05</v>
      </c>
      <c r="K3" s="3">
        <v>14</v>
      </c>
      <c r="L3" s="3">
        <v>16.178999999999998</v>
      </c>
      <c r="M3" s="5">
        <v>3.3</v>
      </c>
      <c r="N3" s="3">
        <v>72.400000000000006</v>
      </c>
      <c r="O3" s="3">
        <v>0</v>
      </c>
      <c r="P3" s="5">
        <v>0</v>
      </c>
      <c r="Q3" s="4">
        <v>0.55000000000000004</v>
      </c>
      <c r="R3" s="4">
        <v>9.6</v>
      </c>
      <c r="S3" s="10"/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vNiiY2fF1DHWWRAz1SzRHBCEVSuEhQr9doOJ27fcDMilpMRBOP+FtIFZUu/pzOS8oHYNEoQ9fqA5FosBeW9qCA==" saltValue="sixoC5TjRoZZrlqab8Ik7w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21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427</v>
      </c>
      <c r="C2" s="4">
        <v>63.295000000000002</v>
      </c>
      <c r="D2" s="3">
        <v>30.5</v>
      </c>
      <c r="E2" s="3">
        <v>88.1</v>
      </c>
      <c r="F2" s="3">
        <v>9.0259999999999998</v>
      </c>
      <c r="G2" s="3">
        <v>455</v>
      </c>
      <c r="H2" s="3">
        <v>1392</v>
      </c>
      <c r="I2" s="3">
        <v>27.614000000000001</v>
      </c>
      <c r="J2" s="3">
        <v>23.295000000000002</v>
      </c>
      <c r="K2" s="3">
        <v>219</v>
      </c>
      <c r="L2" s="3">
        <v>148.06700000000001</v>
      </c>
      <c r="M2" s="5">
        <v>5.4</v>
      </c>
      <c r="N2" s="3">
        <v>85.7</v>
      </c>
      <c r="O2" s="3">
        <v>63.1</v>
      </c>
      <c r="P2" s="4">
        <v>1.53</v>
      </c>
      <c r="Q2" s="5">
        <v>-2.48</v>
      </c>
      <c r="R2" s="4">
        <v>14.31</v>
      </c>
      <c r="S2" s="10"/>
      <c r="T2" s="7" t="s">
        <v>604</v>
      </c>
    </row>
    <row r="3" spans="1:20">
      <c r="A3" s="3" t="s">
        <v>17</v>
      </c>
      <c r="B3" s="3" t="s">
        <v>428</v>
      </c>
      <c r="C3" s="4">
        <v>4.3470000000000004</v>
      </c>
      <c r="D3" s="3">
        <v>3.6019999999999999</v>
      </c>
      <c r="E3" s="3">
        <v>18.399999999999999</v>
      </c>
      <c r="F3" s="3">
        <v>0.45100000000000001</v>
      </c>
      <c r="G3" s="3">
        <v>99</v>
      </c>
      <c r="H3" s="3">
        <v>4225</v>
      </c>
      <c r="I3" s="3">
        <v>19.247</v>
      </c>
      <c r="J3" s="3">
        <v>3.952</v>
      </c>
      <c r="K3" s="3">
        <v>182</v>
      </c>
      <c r="L3" s="3">
        <v>91.742999999999995</v>
      </c>
      <c r="M3" s="5">
        <v>4.8</v>
      </c>
      <c r="N3" s="3">
        <v>89.6</v>
      </c>
      <c r="O3" s="3">
        <v>9</v>
      </c>
      <c r="P3" s="5">
        <v>0</v>
      </c>
      <c r="Q3" s="5">
        <v>0</v>
      </c>
      <c r="R3" s="4">
        <v>47.79</v>
      </c>
      <c r="S3" s="10"/>
      <c r="T3" s="8"/>
    </row>
    <row r="4" spans="1:20">
      <c r="A4" s="3" t="s">
        <v>17</v>
      </c>
      <c r="B4" s="3" t="s">
        <v>429</v>
      </c>
      <c r="C4" s="4">
        <v>36.591999999999999</v>
      </c>
      <c r="D4" s="3">
        <v>33.448999999999998</v>
      </c>
      <c r="E4" s="3">
        <v>4.2</v>
      </c>
      <c r="F4" s="3">
        <v>2.12</v>
      </c>
      <c r="G4" s="3">
        <v>67</v>
      </c>
      <c r="H4" s="3">
        <v>115</v>
      </c>
      <c r="I4" s="3">
        <v>3.6389999999999998</v>
      </c>
      <c r="J4" s="3">
        <v>21.280999999999999</v>
      </c>
      <c r="K4" s="3">
        <v>171</v>
      </c>
      <c r="L4" s="3">
        <v>14.311999999999999</v>
      </c>
      <c r="M4" s="5">
        <v>3.9</v>
      </c>
      <c r="N4" s="3">
        <v>94.2</v>
      </c>
      <c r="O4" s="3">
        <v>41.8</v>
      </c>
      <c r="P4" s="4">
        <v>0.09</v>
      </c>
      <c r="Q4" s="4">
        <v>0.17</v>
      </c>
      <c r="R4" s="4">
        <v>13.17</v>
      </c>
      <c r="S4" s="10"/>
      <c r="T4" s="8"/>
    </row>
    <row r="5" spans="1:20">
      <c r="A5" s="3" t="s">
        <v>17</v>
      </c>
      <c r="B5" s="3" t="s">
        <v>430</v>
      </c>
      <c r="C5" s="5">
        <v>5.2539999999999996</v>
      </c>
      <c r="D5" s="3">
        <v>6.9829999999999997</v>
      </c>
      <c r="E5" s="3">
        <v>1.7</v>
      </c>
      <c r="F5" s="3">
        <v>3.1920000000000002</v>
      </c>
      <c r="G5" s="3">
        <v>49</v>
      </c>
      <c r="H5" s="3">
        <v>330</v>
      </c>
      <c r="I5" s="3">
        <v>21.497</v>
      </c>
      <c r="J5" s="3">
        <v>5.1760000000000002</v>
      </c>
      <c r="K5" s="3">
        <v>119</v>
      </c>
      <c r="L5" s="3">
        <v>14.353999999999999</v>
      </c>
      <c r="M5" s="4">
        <v>1.5</v>
      </c>
      <c r="N5" s="3">
        <v>39.200000000000003</v>
      </c>
      <c r="O5" s="3">
        <v>1.4</v>
      </c>
      <c r="P5" s="4">
        <v>0.06</v>
      </c>
      <c r="Q5" s="4">
        <v>0.09</v>
      </c>
      <c r="R5" s="4">
        <v>8.58</v>
      </c>
      <c r="S5" s="10"/>
      <c r="T5" s="8"/>
    </row>
    <row r="6" spans="1:20">
      <c r="A6" s="3" t="s">
        <v>17</v>
      </c>
      <c r="B6" s="3" t="s">
        <v>431</v>
      </c>
      <c r="C6" s="5">
        <v>10.837999999999999</v>
      </c>
      <c r="D6" s="3">
        <v>15.407999999999999</v>
      </c>
      <c r="E6" s="3">
        <v>1.7</v>
      </c>
      <c r="F6" s="3">
        <v>10.837999999999999</v>
      </c>
      <c r="G6" s="3">
        <v>161</v>
      </c>
      <c r="H6" s="3">
        <v>154</v>
      </c>
      <c r="I6" s="3">
        <v>10.367000000000001</v>
      </c>
      <c r="J6" s="3">
        <v>10.438000000000001</v>
      </c>
      <c r="K6" s="3">
        <v>163</v>
      </c>
      <c r="L6" s="3">
        <v>9.8620000000000001</v>
      </c>
      <c r="M6" s="4">
        <v>1.1000000000000001</v>
      </c>
      <c r="N6" s="3">
        <v>0</v>
      </c>
      <c r="O6" s="3">
        <v>3.6</v>
      </c>
      <c r="P6" s="4">
        <v>1.65</v>
      </c>
      <c r="Q6" s="4">
        <v>1.25</v>
      </c>
      <c r="R6" s="4">
        <v>3.64</v>
      </c>
      <c r="S6" s="10"/>
      <c r="T6" s="8"/>
    </row>
    <row r="7" spans="1:20">
      <c r="A7" s="3" t="s">
        <v>17</v>
      </c>
      <c r="B7" s="3" t="s">
        <v>432</v>
      </c>
      <c r="C7" s="5">
        <v>3.33</v>
      </c>
      <c r="D7" s="3">
        <v>5.4109999999999996</v>
      </c>
      <c r="E7" s="3">
        <v>1.5</v>
      </c>
      <c r="F7" s="3">
        <v>3.33</v>
      </c>
      <c r="G7" s="3">
        <v>12</v>
      </c>
      <c r="H7" s="3">
        <v>444</v>
      </c>
      <c r="I7" s="3">
        <v>123.21</v>
      </c>
      <c r="J7" s="3">
        <v>0.33</v>
      </c>
      <c r="K7" s="3">
        <v>40</v>
      </c>
      <c r="L7" s="3">
        <v>3.6629999999999998</v>
      </c>
      <c r="M7" s="4">
        <v>33.6</v>
      </c>
      <c r="N7" s="3">
        <v>0</v>
      </c>
      <c r="O7" s="3">
        <v>90</v>
      </c>
      <c r="P7" s="4">
        <v>2.99</v>
      </c>
      <c r="Q7" s="4">
        <v>2.99</v>
      </c>
      <c r="R7" s="5">
        <v>-3.37</v>
      </c>
      <c r="S7" s="10"/>
      <c r="T7" s="8"/>
    </row>
    <row r="8" spans="1:20">
      <c r="A8" s="3" t="s">
        <v>17</v>
      </c>
      <c r="B8" s="3" t="s">
        <v>433</v>
      </c>
      <c r="C8" s="4">
        <v>6.8739999999999997</v>
      </c>
      <c r="D8" s="3">
        <v>3.0950000000000002</v>
      </c>
      <c r="E8" s="3">
        <v>1.5</v>
      </c>
      <c r="F8" s="3">
        <v>6.3090000000000002</v>
      </c>
      <c r="G8" s="3">
        <v>82</v>
      </c>
      <c r="H8" s="3">
        <v>213</v>
      </c>
      <c r="I8" s="3">
        <v>16.388000000000002</v>
      </c>
      <c r="J8" s="3">
        <v>6.774</v>
      </c>
      <c r="K8" s="3">
        <v>167</v>
      </c>
      <c r="L8" s="3">
        <v>8.64</v>
      </c>
      <c r="M8" s="4">
        <v>1.9</v>
      </c>
      <c r="N8" s="3">
        <v>8.1999999999999993</v>
      </c>
      <c r="O8" s="3">
        <v>1.4</v>
      </c>
      <c r="P8" s="4">
        <v>3.65</v>
      </c>
      <c r="Q8" s="4">
        <v>4.96</v>
      </c>
      <c r="R8" s="5">
        <v>-2.65</v>
      </c>
      <c r="S8" s="10"/>
      <c r="T8" s="8"/>
    </row>
    <row r="9" spans="1:20">
      <c r="A9" s="3" t="s">
        <v>17</v>
      </c>
      <c r="B9" s="3" t="s">
        <v>434</v>
      </c>
      <c r="C9" s="5">
        <v>3.452</v>
      </c>
      <c r="D9" s="3">
        <v>5.6870000000000003</v>
      </c>
      <c r="E9" s="3">
        <v>1.1000000000000001</v>
      </c>
      <c r="F9" s="3">
        <v>3.3519999999999999</v>
      </c>
      <c r="G9" s="3">
        <v>102</v>
      </c>
      <c r="H9" s="3">
        <v>327</v>
      </c>
      <c r="I9" s="3">
        <v>10.746</v>
      </c>
      <c r="J9" s="3">
        <v>2.883</v>
      </c>
      <c r="K9" s="3">
        <v>104</v>
      </c>
      <c r="L9" s="3">
        <v>9.0649999999999995</v>
      </c>
      <c r="M9" s="4">
        <v>1.2</v>
      </c>
      <c r="N9" s="3">
        <v>2.8</v>
      </c>
      <c r="O9" s="3">
        <v>16.399999999999999</v>
      </c>
      <c r="P9" s="5">
        <v>0</v>
      </c>
      <c r="Q9" s="4">
        <v>0.7</v>
      </c>
      <c r="R9" s="4">
        <v>4.2</v>
      </c>
      <c r="S9" s="10"/>
      <c r="T9" s="8"/>
    </row>
    <row r="10" spans="1:20">
      <c r="A10" s="3" t="s">
        <v>17</v>
      </c>
      <c r="B10" s="3" t="s">
        <v>435</v>
      </c>
      <c r="C10" s="5">
        <v>7.7960000000000003</v>
      </c>
      <c r="D10" s="3">
        <v>15.441000000000001</v>
      </c>
      <c r="E10" s="3">
        <v>1.1000000000000001</v>
      </c>
      <c r="F10" s="3">
        <v>7.7960000000000003</v>
      </c>
      <c r="G10" s="3">
        <v>168</v>
      </c>
      <c r="H10" s="3">
        <v>143</v>
      </c>
      <c r="I10" s="3">
        <v>6.6360000000000001</v>
      </c>
      <c r="J10" s="3">
        <v>7.6219999999999999</v>
      </c>
      <c r="K10" s="3">
        <v>145</v>
      </c>
      <c r="L10" s="3">
        <v>7.5170000000000003</v>
      </c>
      <c r="M10" s="5">
        <v>1.1000000000000001</v>
      </c>
      <c r="N10" s="3">
        <v>0</v>
      </c>
      <c r="O10" s="3">
        <v>2.2000000000000002</v>
      </c>
      <c r="P10" s="5">
        <v>-0.62</v>
      </c>
      <c r="Q10" s="5">
        <v>-1.1100000000000001</v>
      </c>
      <c r="R10" s="4">
        <v>4.83</v>
      </c>
      <c r="S10" s="10"/>
      <c r="T10" s="8"/>
    </row>
    <row r="11" spans="1:20">
      <c r="A11" s="3" t="s">
        <v>17</v>
      </c>
      <c r="B11" s="3" t="s">
        <v>436</v>
      </c>
      <c r="C11" s="5">
        <v>1.4239999999999999</v>
      </c>
      <c r="D11" s="3">
        <v>1.534</v>
      </c>
      <c r="E11" s="3">
        <v>1</v>
      </c>
      <c r="F11" s="3">
        <v>1.3859999999999999</v>
      </c>
      <c r="G11" s="3">
        <v>63</v>
      </c>
      <c r="H11" s="3">
        <v>671</v>
      </c>
      <c r="I11" s="3">
        <v>14.762</v>
      </c>
      <c r="J11" s="3">
        <v>1.4239999999999999</v>
      </c>
      <c r="K11" s="3">
        <v>96</v>
      </c>
      <c r="L11" s="3">
        <v>9.9529999999999994</v>
      </c>
      <c r="M11" s="4">
        <v>1.5</v>
      </c>
      <c r="N11" s="3">
        <v>2.6</v>
      </c>
      <c r="O11" s="3">
        <v>0</v>
      </c>
      <c r="P11" s="5">
        <v>-2.75</v>
      </c>
      <c r="Q11" s="5">
        <v>-2.9</v>
      </c>
      <c r="R11" s="5">
        <v>-11.77</v>
      </c>
      <c r="S11" s="10"/>
      <c r="T11" s="8"/>
    </row>
    <row r="12" spans="1:20">
      <c r="A12" s="3" t="s">
        <v>17</v>
      </c>
      <c r="B12" s="3" t="s">
        <v>437</v>
      </c>
      <c r="C12" s="5">
        <v>1.845</v>
      </c>
      <c r="D12" s="3">
        <v>2.0219999999999998</v>
      </c>
      <c r="E12" s="3">
        <v>0.9</v>
      </c>
      <c r="F12" s="3">
        <v>0.44900000000000001</v>
      </c>
      <c r="G12" s="3">
        <v>23</v>
      </c>
      <c r="H12" s="3">
        <v>500</v>
      </c>
      <c r="I12" s="3">
        <v>9.7609999999999992</v>
      </c>
      <c r="J12" s="3">
        <v>1.5449999999999999</v>
      </c>
      <c r="K12" s="3">
        <v>52</v>
      </c>
      <c r="L12" s="3">
        <v>14.856</v>
      </c>
      <c r="M12" s="5">
        <v>1.5</v>
      </c>
      <c r="N12" s="3">
        <v>75.599999999999994</v>
      </c>
      <c r="O12" s="3">
        <v>16.2</v>
      </c>
      <c r="P12" s="5">
        <v>0</v>
      </c>
      <c r="Q12" s="4">
        <v>0.2</v>
      </c>
      <c r="R12" s="4">
        <v>53.19</v>
      </c>
      <c r="S12" s="10"/>
      <c r="T12" s="8"/>
    </row>
    <row r="13" spans="1:20">
      <c r="A13" s="3" t="s">
        <v>17</v>
      </c>
      <c r="B13" s="3" t="s">
        <v>438</v>
      </c>
      <c r="C13" s="4">
        <v>2.0750000000000002</v>
      </c>
      <c r="D13" s="3">
        <v>3.5000000000000003E-2</v>
      </c>
      <c r="E13" s="3">
        <v>0.7</v>
      </c>
      <c r="F13" s="3">
        <v>2.0750000000000002</v>
      </c>
      <c r="G13" s="3">
        <v>169</v>
      </c>
      <c r="H13" s="3">
        <v>357</v>
      </c>
      <c r="I13" s="3">
        <v>4.383</v>
      </c>
      <c r="J13" s="3">
        <v>2.0750000000000002</v>
      </c>
      <c r="K13" s="3">
        <v>131</v>
      </c>
      <c r="L13" s="3">
        <v>5.6550000000000002</v>
      </c>
      <c r="M13" s="5">
        <v>1.3</v>
      </c>
      <c r="N13" s="3">
        <v>0</v>
      </c>
      <c r="O13" s="3">
        <v>0</v>
      </c>
      <c r="P13" s="4">
        <v>0.25</v>
      </c>
      <c r="Q13" s="5">
        <v>-2.95</v>
      </c>
      <c r="R13" s="5">
        <v>-14.17</v>
      </c>
      <c r="S13" s="10"/>
      <c r="T13" s="8"/>
    </row>
    <row r="14" spans="1:20">
      <c r="A14" s="3" t="s">
        <v>17</v>
      </c>
      <c r="B14" s="3" t="s">
        <v>439</v>
      </c>
      <c r="C14" s="5">
        <v>6.8840000000000003</v>
      </c>
      <c r="D14" s="3">
        <v>19.792999999999999</v>
      </c>
      <c r="E14" s="3">
        <v>0.7</v>
      </c>
      <c r="F14" s="3">
        <v>6.6520000000000001</v>
      </c>
      <c r="G14" s="3">
        <v>70</v>
      </c>
      <c r="H14" s="3">
        <v>107</v>
      </c>
      <c r="I14" s="3">
        <v>10.167999999999999</v>
      </c>
      <c r="J14" s="3">
        <v>4.6920000000000002</v>
      </c>
      <c r="K14" s="3">
        <v>71</v>
      </c>
      <c r="L14" s="3">
        <v>7.0709999999999997</v>
      </c>
      <c r="M14" s="4">
        <v>1.4</v>
      </c>
      <c r="N14" s="3">
        <v>3.3</v>
      </c>
      <c r="O14" s="3">
        <v>31.8</v>
      </c>
      <c r="P14" s="4">
        <v>0.56000000000000005</v>
      </c>
      <c r="Q14" s="5">
        <v>0</v>
      </c>
      <c r="R14" s="4">
        <v>107.1</v>
      </c>
      <c r="S14" s="10"/>
      <c r="T14" s="8"/>
    </row>
    <row r="15" spans="1:20">
      <c r="A15" s="3" t="s">
        <v>17</v>
      </c>
      <c r="B15" s="3" t="s">
        <v>440</v>
      </c>
      <c r="C15" s="5">
        <v>1.8120000000000001</v>
      </c>
      <c r="D15" s="3">
        <v>2.6320000000000001</v>
      </c>
      <c r="E15" s="3">
        <v>0.6</v>
      </c>
      <c r="F15" s="3">
        <v>1.3180000000000001</v>
      </c>
      <c r="G15" s="3">
        <v>59</v>
      </c>
      <c r="H15" s="3">
        <v>330</v>
      </c>
      <c r="I15" s="3">
        <v>7.3719999999999999</v>
      </c>
      <c r="J15" s="3">
        <v>1.8120000000000001</v>
      </c>
      <c r="K15" s="3">
        <v>83</v>
      </c>
      <c r="L15" s="3">
        <v>7.2039999999999997</v>
      </c>
      <c r="M15" s="4">
        <v>1</v>
      </c>
      <c r="N15" s="3">
        <v>27.2</v>
      </c>
      <c r="O15" s="3">
        <v>0</v>
      </c>
      <c r="P15" s="4">
        <v>0.57999999999999996</v>
      </c>
      <c r="Q15" s="4">
        <v>1.61</v>
      </c>
      <c r="R15" s="4">
        <v>5.32</v>
      </c>
      <c r="S15" s="10"/>
      <c r="T15" s="9"/>
    </row>
    <row r="16" spans="1:20">
      <c r="A16" s="3" t="s">
        <v>17</v>
      </c>
      <c r="B16" s="3" t="s">
        <v>441</v>
      </c>
      <c r="C16" s="5">
        <v>0.36299999999999999</v>
      </c>
      <c r="D16" s="3">
        <v>1.827</v>
      </c>
      <c r="E16" s="3">
        <v>0.4</v>
      </c>
      <c r="F16" s="3">
        <v>0.33900000000000002</v>
      </c>
      <c r="G16" s="3">
        <v>59</v>
      </c>
      <c r="H16" s="3">
        <v>1084</v>
      </c>
      <c r="I16" s="3">
        <v>6.2279999999999998</v>
      </c>
      <c r="J16" s="3">
        <v>0.32300000000000001</v>
      </c>
      <c r="K16" s="3">
        <v>47</v>
      </c>
      <c r="L16" s="3">
        <v>7.45</v>
      </c>
      <c r="M16" s="5">
        <v>1.2</v>
      </c>
      <c r="N16" s="3">
        <v>6.7</v>
      </c>
      <c r="O16" s="3">
        <v>11</v>
      </c>
      <c r="P16" s="5">
        <v>-0.82</v>
      </c>
      <c r="Q16" s="5">
        <v>-3.75</v>
      </c>
      <c r="R16" s="4">
        <v>15.25</v>
      </c>
      <c r="S16" s="12"/>
    </row>
    <row r="17" spans="1:19">
      <c r="A17" s="3" t="s">
        <v>17</v>
      </c>
      <c r="B17" s="3" t="s">
        <v>442</v>
      </c>
      <c r="C17" s="5">
        <v>0.61599999999999999</v>
      </c>
      <c r="D17" s="3">
        <v>0.82099999999999995</v>
      </c>
      <c r="E17" s="3">
        <v>0.3</v>
      </c>
      <c r="F17" s="3">
        <v>0.105</v>
      </c>
      <c r="G17" s="3">
        <v>17</v>
      </c>
      <c r="H17" s="3">
        <v>451</v>
      </c>
      <c r="I17" s="3">
        <v>2.786</v>
      </c>
      <c r="J17" s="3">
        <v>0.61599999999999999</v>
      </c>
      <c r="K17" s="3">
        <v>58</v>
      </c>
      <c r="L17" s="3">
        <v>4.79</v>
      </c>
      <c r="M17" s="5">
        <v>1.7</v>
      </c>
      <c r="N17" s="3">
        <v>82.9</v>
      </c>
      <c r="O17" s="3">
        <v>0</v>
      </c>
      <c r="P17" s="5">
        <v>0</v>
      </c>
      <c r="Q17" s="5">
        <v>0</v>
      </c>
      <c r="R17" s="4">
        <v>3.95</v>
      </c>
      <c r="S17" s="12"/>
    </row>
    <row r="18" spans="1:19">
      <c r="A18" s="3" t="s">
        <v>17</v>
      </c>
      <c r="B18" s="3" t="s">
        <v>443</v>
      </c>
      <c r="C18" s="5">
        <v>1.5649999999999999</v>
      </c>
      <c r="D18" s="3">
        <v>3.0489999999999999</v>
      </c>
      <c r="E18" s="3">
        <v>0.2</v>
      </c>
      <c r="F18" s="3">
        <v>1.5649999999999999</v>
      </c>
      <c r="G18" s="3">
        <v>71</v>
      </c>
      <c r="H18" s="3">
        <v>153</v>
      </c>
      <c r="I18" s="3">
        <v>3.3719999999999999</v>
      </c>
      <c r="J18" s="3">
        <v>1.5649999999999999</v>
      </c>
      <c r="K18" s="3">
        <v>56</v>
      </c>
      <c r="L18" s="3">
        <v>4.2759999999999998</v>
      </c>
      <c r="M18" s="5">
        <v>1.3</v>
      </c>
      <c r="N18" s="3">
        <v>0</v>
      </c>
      <c r="O18" s="3">
        <v>0</v>
      </c>
      <c r="P18" s="5">
        <v>-0.13</v>
      </c>
      <c r="Q18" s="4">
        <v>0.2</v>
      </c>
      <c r="R18" s="4">
        <v>12.9</v>
      </c>
      <c r="S18" s="12"/>
    </row>
    <row r="19" spans="1:19">
      <c r="A19" s="3" t="s">
        <v>17</v>
      </c>
      <c r="B19" s="3" t="s">
        <v>444</v>
      </c>
      <c r="C19" s="5">
        <v>0.71299999999999997</v>
      </c>
      <c r="D19" s="3">
        <v>1.0580000000000001</v>
      </c>
      <c r="E19" s="3">
        <v>0.1</v>
      </c>
      <c r="F19" s="3">
        <v>0.48799999999999999</v>
      </c>
      <c r="G19" s="3">
        <v>16</v>
      </c>
      <c r="H19" s="3">
        <v>208</v>
      </c>
      <c r="I19" s="3">
        <v>6.3440000000000003</v>
      </c>
      <c r="J19" s="3">
        <v>0.53800000000000003</v>
      </c>
      <c r="K19" s="3">
        <v>16</v>
      </c>
      <c r="L19" s="3">
        <v>6.9939999999999998</v>
      </c>
      <c r="M19" s="5">
        <v>1.1000000000000001</v>
      </c>
      <c r="N19" s="3">
        <v>31.6</v>
      </c>
      <c r="O19" s="3">
        <v>24.5</v>
      </c>
      <c r="P19" s="5">
        <v>-0.14000000000000001</v>
      </c>
      <c r="Q19" s="5">
        <v>-0.77</v>
      </c>
      <c r="R19" s="4">
        <v>29.34</v>
      </c>
      <c r="S19" s="12"/>
    </row>
    <row r="20" spans="1:19">
      <c r="A20" s="3" t="s">
        <v>17</v>
      </c>
      <c r="B20" s="3" t="s">
        <v>445</v>
      </c>
      <c r="C20" s="5">
        <v>0.29499999999999998</v>
      </c>
      <c r="D20" s="3">
        <v>0.54900000000000004</v>
      </c>
      <c r="E20" s="3">
        <v>0.1</v>
      </c>
      <c r="F20" s="3">
        <v>0.13800000000000001</v>
      </c>
      <c r="G20" s="3">
        <v>24</v>
      </c>
      <c r="H20" s="3">
        <v>407</v>
      </c>
      <c r="I20" s="3">
        <v>2.34</v>
      </c>
      <c r="J20" s="3">
        <v>0.29499999999999998</v>
      </c>
      <c r="K20" s="3">
        <v>27</v>
      </c>
      <c r="L20" s="3">
        <v>4.4470000000000001</v>
      </c>
      <c r="M20" s="5">
        <v>1.9</v>
      </c>
      <c r="N20" s="3">
        <v>53.3</v>
      </c>
      <c r="O20" s="3">
        <v>0</v>
      </c>
      <c r="P20" s="5">
        <v>-0.17</v>
      </c>
      <c r="Q20" s="5">
        <v>-2.1</v>
      </c>
      <c r="R20" s="4">
        <v>5.88</v>
      </c>
      <c r="S20" s="12"/>
    </row>
    <row r="21" spans="1:19">
      <c r="A21" s="3" t="s">
        <v>17</v>
      </c>
      <c r="B21" s="3" t="s">
        <v>446</v>
      </c>
      <c r="C21" s="5">
        <v>0.20599999999999999</v>
      </c>
      <c r="D21" s="3">
        <v>0.25</v>
      </c>
      <c r="E21" s="3">
        <v>0.1</v>
      </c>
      <c r="F21" s="3">
        <v>3.5999999999999997E-2</v>
      </c>
      <c r="G21" s="3">
        <v>9</v>
      </c>
      <c r="H21" s="3">
        <v>401</v>
      </c>
      <c r="I21" s="3">
        <v>1.6040000000000001</v>
      </c>
      <c r="J21" s="3">
        <v>0.20599999999999999</v>
      </c>
      <c r="K21" s="3">
        <v>10</v>
      </c>
      <c r="L21" s="3">
        <v>8.2609999999999992</v>
      </c>
      <c r="M21" s="5">
        <v>5.2</v>
      </c>
      <c r="N21" s="3">
        <v>82.4</v>
      </c>
      <c r="O21" s="3">
        <v>0</v>
      </c>
      <c r="P21" s="5">
        <v>-0.1</v>
      </c>
      <c r="Q21" s="5">
        <v>-2.99</v>
      </c>
      <c r="R21" s="4">
        <v>10.56</v>
      </c>
      <c r="S21" s="12"/>
    </row>
  </sheetData>
  <sheetProtection algorithmName="SHA-512" hashValue="QMw8WoUHLHlDVhphQ3udSFjtsMmDuMkYeuHBOOQEk8alYMDITWI8CJNHnCOKnMQA3f/N7fDtXOpjuFmCjHCNTQ==" saltValue="WoKY51MAekOUcVa1TpMx0Q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15"/>
  <sheetViews>
    <sheetView rightToLeft="1" zoomScale="140" zoomScaleNormal="140" workbookViewId="0">
      <selection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447</v>
      </c>
      <c r="C2" s="4">
        <v>27.097000000000001</v>
      </c>
      <c r="D2" s="3">
        <v>24.748000000000001</v>
      </c>
      <c r="E2" s="3">
        <v>31</v>
      </c>
      <c r="F2" s="3">
        <v>27.053000000000001</v>
      </c>
      <c r="G2" s="3">
        <v>2135</v>
      </c>
      <c r="H2" s="3">
        <v>1142</v>
      </c>
      <c r="I2" s="3">
        <v>14.471</v>
      </c>
      <c r="J2" s="3">
        <v>26.670999999999999</v>
      </c>
      <c r="K2" s="3">
        <v>1379</v>
      </c>
      <c r="L2" s="3">
        <v>22.087</v>
      </c>
      <c r="M2" s="5">
        <v>1.5</v>
      </c>
      <c r="N2" s="3">
        <v>0.1</v>
      </c>
      <c r="O2" s="3">
        <v>1.5</v>
      </c>
      <c r="P2" s="5">
        <v>-1.38</v>
      </c>
      <c r="Q2" s="5">
        <v>-3.11</v>
      </c>
      <c r="R2" s="4">
        <v>26.19</v>
      </c>
      <c r="S2" s="10"/>
      <c r="T2" s="7" t="s">
        <v>604</v>
      </c>
    </row>
    <row r="3" spans="1:20">
      <c r="A3" s="3" t="s">
        <v>17</v>
      </c>
      <c r="B3" s="3" t="s">
        <v>448</v>
      </c>
      <c r="C3" s="5">
        <v>4.2169999999999996</v>
      </c>
      <c r="D3" s="3">
        <v>4.8099999999999996</v>
      </c>
      <c r="E3" s="3">
        <v>24.2</v>
      </c>
      <c r="F3" s="3">
        <v>4.1970000000000001</v>
      </c>
      <c r="G3" s="3">
        <v>1728</v>
      </c>
      <c r="H3" s="3">
        <v>5746</v>
      </c>
      <c r="I3" s="3">
        <v>13.956</v>
      </c>
      <c r="J3" s="3">
        <v>4.1470000000000002</v>
      </c>
      <c r="K3" s="3">
        <v>911</v>
      </c>
      <c r="L3" s="3">
        <v>26.157</v>
      </c>
      <c r="M3" s="5">
        <v>1.9</v>
      </c>
      <c r="N3" s="3">
        <v>0.4</v>
      </c>
      <c r="O3" s="3">
        <v>1.6</v>
      </c>
      <c r="P3" s="4">
        <v>7.0000000000000007E-2</v>
      </c>
      <c r="Q3" s="5">
        <v>-1.78</v>
      </c>
      <c r="R3" s="4">
        <v>161.4</v>
      </c>
      <c r="S3" s="10"/>
      <c r="T3" s="8"/>
    </row>
    <row r="4" spans="1:20">
      <c r="A4" s="3" t="s">
        <v>17</v>
      </c>
      <c r="B4" s="3" t="s">
        <v>449</v>
      </c>
      <c r="C4" s="4">
        <v>46.16</v>
      </c>
      <c r="D4" s="3">
        <v>5.9130000000000003</v>
      </c>
      <c r="E4" s="3">
        <v>20.8</v>
      </c>
      <c r="F4" s="3">
        <v>2.5670000000000002</v>
      </c>
      <c r="G4" s="3">
        <v>51</v>
      </c>
      <c r="H4" s="3">
        <v>449</v>
      </c>
      <c r="I4" s="3">
        <v>22.6</v>
      </c>
      <c r="J4" s="3">
        <v>0.83199999999999996</v>
      </c>
      <c r="K4" s="3">
        <v>58</v>
      </c>
      <c r="L4" s="3">
        <v>6.4409999999999998</v>
      </c>
      <c r="M4" s="4">
        <v>3.5</v>
      </c>
      <c r="N4" s="3">
        <v>94.4</v>
      </c>
      <c r="O4" s="3">
        <v>98.1</v>
      </c>
      <c r="P4" s="5">
        <v>-0.49</v>
      </c>
      <c r="Q4" s="5">
        <v>-1.55</v>
      </c>
      <c r="R4" s="4">
        <v>6.32</v>
      </c>
      <c r="S4" s="10"/>
      <c r="T4" s="8"/>
    </row>
    <row r="5" spans="1:20">
      <c r="A5" s="3" t="s">
        <v>17</v>
      </c>
      <c r="B5" s="3" t="s">
        <v>450</v>
      </c>
      <c r="C5" s="5">
        <v>19.141999999999999</v>
      </c>
      <c r="D5" s="3">
        <v>25.157</v>
      </c>
      <c r="E5" s="3">
        <v>14.9</v>
      </c>
      <c r="F5" s="3">
        <v>18.815000000000001</v>
      </c>
      <c r="G5" s="3">
        <v>703</v>
      </c>
      <c r="H5" s="3">
        <v>778</v>
      </c>
      <c r="I5" s="3">
        <v>20.821999999999999</v>
      </c>
      <c r="J5" s="3">
        <v>18.512</v>
      </c>
      <c r="K5" s="3">
        <v>676</v>
      </c>
      <c r="L5" s="3">
        <v>21.305</v>
      </c>
      <c r="M5" s="5">
        <v>1</v>
      </c>
      <c r="N5" s="3">
        <v>1.7</v>
      </c>
      <c r="O5" s="3">
        <v>3.2</v>
      </c>
      <c r="P5" s="5">
        <v>-0.26</v>
      </c>
      <c r="Q5" s="5">
        <v>-1.28</v>
      </c>
      <c r="R5" s="4">
        <v>17.329999999999998</v>
      </c>
      <c r="S5" s="10"/>
      <c r="T5" s="8"/>
    </row>
    <row r="6" spans="1:20">
      <c r="A6" s="3" t="s">
        <v>17</v>
      </c>
      <c r="B6" s="3" t="s">
        <v>451</v>
      </c>
      <c r="C6" s="5">
        <v>1.2729999999999999</v>
      </c>
      <c r="D6" s="3">
        <v>1.8149999999999999</v>
      </c>
      <c r="E6" s="3">
        <v>1.3</v>
      </c>
      <c r="F6" s="3">
        <v>7.2999999999999995E-2</v>
      </c>
      <c r="G6" s="3">
        <v>36</v>
      </c>
      <c r="H6" s="3">
        <v>1049</v>
      </c>
      <c r="I6" s="3">
        <v>2.1269999999999998</v>
      </c>
      <c r="J6" s="3">
        <v>0.63800000000000001</v>
      </c>
      <c r="K6" s="3">
        <v>1394</v>
      </c>
      <c r="L6" s="3">
        <v>0.48</v>
      </c>
      <c r="M6" s="4">
        <v>4.4000000000000004</v>
      </c>
      <c r="N6" s="3">
        <v>94.3</v>
      </c>
      <c r="O6" s="3">
        <v>49.8</v>
      </c>
      <c r="P6" s="4">
        <v>0.38</v>
      </c>
      <c r="Q6" s="4">
        <v>1.44</v>
      </c>
      <c r="R6" s="4">
        <v>12.81</v>
      </c>
      <c r="S6" s="10"/>
      <c r="T6" s="8"/>
    </row>
    <row r="7" spans="1:20">
      <c r="A7" s="3" t="s">
        <v>17</v>
      </c>
      <c r="B7" s="3" t="s">
        <v>452</v>
      </c>
      <c r="C7" s="5">
        <v>1.84</v>
      </c>
      <c r="D7" s="3">
        <v>2.6629999999999998</v>
      </c>
      <c r="E7" s="3">
        <v>1.1000000000000001</v>
      </c>
      <c r="F7" s="3">
        <v>0.10100000000000001</v>
      </c>
      <c r="G7" s="3">
        <v>18</v>
      </c>
      <c r="H7" s="3">
        <v>589</v>
      </c>
      <c r="I7" s="3">
        <v>3.3050000000000002</v>
      </c>
      <c r="J7" s="3">
        <v>1.84</v>
      </c>
      <c r="K7" s="3">
        <v>30</v>
      </c>
      <c r="L7" s="3">
        <v>36.125</v>
      </c>
      <c r="M7" s="5">
        <v>10.9</v>
      </c>
      <c r="N7" s="3">
        <v>94.4</v>
      </c>
      <c r="O7" s="3">
        <v>0</v>
      </c>
      <c r="P7" s="5">
        <v>0</v>
      </c>
      <c r="Q7" s="5">
        <v>-1.53</v>
      </c>
      <c r="R7" s="4">
        <v>39.270000000000003</v>
      </c>
      <c r="S7" s="10"/>
      <c r="T7" s="8"/>
    </row>
    <row r="8" spans="1:20">
      <c r="A8" s="3" t="s">
        <v>17</v>
      </c>
      <c r="B8" s="3" t="s">
        <v>453</v>
      </c>
      <c r="C8" s="5">
        <v>2.3330000000000002</v>
      </c>
      <c r="D8" s="3">
        <v>5.75</v>
      </c>
      <c r="E8" s="3">
        <v>0.6</v>
      </c>
      <c r="F8" s="3">
        <v>1.403</v>
      </c>
      <c r="G8" s="3">
        <v>43</v>
      </c>
      <c r="H8" s="3">
        <v>274</v>
      </c>
      <c r="I8" s="3">
        <v>8.94</v>
      </c>
      <c r="J8" s="3">
        <v>1.7470000000000001</v>
      </c>
      <c r="K8" s="3">
        <v>239</v>
      </c>
      <c r="L8" s="3">
        <v>2.0030000000000001</v>
      </c>
      <c r="M8" s="4">
        <v>4.5</v>
      </c>
      <c r="N8" s="3">
        <v>39.799999999999997</v>
      </c>
      <c r="O8" s="3">
        <v>25.1</v>
      </c>
      <c r="P8" s="4">
        <v>0.11</v>
      </c>
      <c r="Q8" s="4">
        <v>0.04</v>
      </c>
      <c r="R8" s="4">
        <v>8.11</v>
      </c>
      <c r="S8" s="10"/>
      <c r="T8" s="8"/>
    </row>
    <row r="9" spans="1:20">
      <c r="A9" s="3" t="s">
        <v>17</v>
      </c>
      <c r="B9" s="3" t="s">
        <v>454</v>
      </c>
      <c r="C9" s="5">
        <v>0.65100000000000002</v>
      </c>
      <c r="D9" s="3">
        <v>1.4390000000000001</v>
      </c>
      <c r="E9" s="3">
        <v>0.4</v>
      </c>
      <c r="F9" s="3">
        <v>3.7999999999999999E-2</v>
      </c>
      <c r="G9" s="3">
        <v>10</v>
      </c>
      <c r="H9" s="3">
        <v>574</v>
      </c>
      <c r="I9" s="3">
        <v>2.181</v>
      </c>
      <c r="J9" s="3">
        <v>0.48599999999999999</v>
      </c>
      <c r="K9" s="3">
        <v>34</v>
      </c>
      <c r="L9" s="3">
        <v>8.2050000000000001</v>
      </c>
      <c r="M9" s="5">
        <v>3.8</v>
      </c>
      <c r="N9" s="3">
        <v>94.1</v>
      </c>
      <c r="O9" s="3">
        <v>25.3</v>
      </c>
      <c r="P9" s="5">
        <v>0</v>
      </c>
      <c r="Q9" s="4">
        <v>0.17</v>
      </c>
      <c r="R9" s="4">
        <v>8.08</v>
      </c>
      <c r="S9" s="10"/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S+/f8GGelHRhF4fvGSV8E/WttcZExfSJQWFONowfrEyJ8jy+uvwOz3x++3zN19GThK7p7w2hdLUFwZEgOPLgmA==" saltValue="iGNl3o7rXvqdmbT8tTjUyQ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15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455</v>
      </c>
      <c r="C2" s="4">
        <v>5.9790000000000001</v>
      </c>
      <c r="D2" s="3">
        <v>0.69099999999999995</v>
      </c>
      <c r="E2" s="3">
        <v>5.4</v>
      </c>
      <c r="F2" s="3">
        <v>4.8789999999999996</v>
      </c>
      <c r="G2" s="3">
        <v>281</v>
      </c>
      <c r="H2" s="3">
        <v>906</v>
      </c>
      <c r="I2" s="3">
        <v>15.731</v>
      </c>
      <c r="J2" s="3">
        <v>5.1539999999999999</v>
      </c>
      <c r="K2" s="3">
        <v>1410</v>
      </c>
      <c r="L2" s="3">
        <v>3.3119999999999998</v>
      </c>
      <c r="M2" s="4">
        <v>4.7</v>
      </c>
      <c r="N2" s="3">
        <v>18.3</v>
      </c>
      <c r="O2" s="3">
        <v>13.7</v>
      </c>
      <c r="P2" s="4">
        <v>4.5</v>
      </c>
      <c r="Q2" s="4">
        <v>4.96</v>
      </c>
      <c r="R2" s="4">
        <v>18.95</v>
      </c>
      <c r="S2" s="10"/>
      <c r="T2" s="7" t="s">
        <v>604</v>
      </c>
    </row>
    <row r="3" spans="1:20">
      <c r="A3" s="3" t="s">
        <v>17</v>
      </c>
      <c r="B3" s="3" t="s">
        <v>456</v>
      </c>
      <c r="C3" s="4">
        <v>24.024000000000001</v>
      </c>
      <c r="D3" s="3">
        <v>22.204000000000001</v>
      </c>
      <c r="E3" s="3">
        <v>4.7</v>
      </c>
      <c r="F3" s="3">
        <v>23.974</v>
      </c>
      <c r="G3" s="3">
        <v>271</v>
      </c>
      <c r="H3" s="3">
        <v>193</v>
      </c>
      <c r="I3" s="3">
        <v>17.074000000000002</v>
      </c>
      <c r="J3" s="3">
        <v>24.024000000000001</v>
      </c>
      <c r="K3" s="3">
        <v>220</v>
      </c>
      <c r="L3" s="3">
        <v>21.076000000000001</v>
      </c>
      <c r="M3" s="5">
        <v>1.2</v>
      </c>
      <c r="N3" s="3">
        <v>0.2</v>
      </c>
      <c r="O3" s="3">
        <v>0</v>
      </c>
      <c r="P3" s="5">
        <v>-1.22</v>
      </c>
      <c r="Q3" s="4">
        <v>0.36</v>
      </c>
      <c r="R3" s="4">
        <v>20.63</v>
      </c>
      <c r="S3" s="10"/>
      <c r="T3" s="8"/>
    </row>
    <row r="4" spans="1:20">
      <c r="A4" s="3" t="s">
        <v>17</v>
      </c>
      <c r="B4" s="3" t="s">
        <v>457</v>
      </c>
      <c r="C4" s="4">
        <v>14.661</v>
      </c>
      <c r="D4" s="3">
        <v>10</v>
      </c>
      <c r="E4" s="3">
        <v>2.5</v>
      </c>
      <c r="F4" s="3">
        <v>14.661</v>
      </c>
      <c r="G4" s="3">
        <v>239</v>
      </c>
      <c r="H4" s="3">
        <v>168</v>
      </c>
      <c r="I4" s="3">
        <v>10.305999999999999</v>
      </c>
      <c r="J4" s="3">
        <v>14.661</v>
      </c>
      <c r="K4" s="3">
        <v>243</v>
      </c>
      <c r="L4" s="3">
        <v>10.135999999999999</v>
      </c>
      <c r="M4" s="4">
        <v>1</v>
      </c>
      <c r="N4" s="3">
        <v>0</v>
      </c>
      <c r="O4" s="3">
        <v>0</v>
      </c>
      <c r="P4" s="5">
        <v>-1.29</v>
      </c>
      <c r="Q4" s="5">
        <v>-0.53</v>
      </c>
      <c r="R4" s="4">
        <v>13.17</v>
      </c>
      <c r="S4" s="10"/>
      <c r="T4" s="8"/>
    </row>
    <row r="5" spans="1:20">
      <c r="A5" s="3" t="s">
        <v>17</v>
      </c>
      <c r="B5" s="3" t="s">
        <v>458</v>
      </c>
      <c r="C5" s="4">
        <v>4.048</v>
      </c>
      <c r="D5" s="3">
        <v>2.97</v>
      </c>
      <c r="E5" s="3">
        <v>1.1000000000000001</v>
      </c>
      <c r="F5" s="3">
        <v>4.0179999999999998</v>
      </c>
      <c r="G5" s="3">
        <v>59</v>
      </c>
      <c r="H5" s="3">
        <v>258</v>
      </c>
      <c r="I5" s="3">
        <v>17.57</v>
      </c>
      <c r="J5" s="3">
        <v>3.6480000000000001</v>
      </c>
      <c r="K5" s="3">
        <v>99</v>
      </c>
      <c r="L5" s="3">
        <v>9.5069999999999997</v>
      </c>
      <c r="M5" s="4">
        <v>1.8</v>
      </c>
      <c r="N5" s="3">
        <v>0.7</v>
      </c>
      <c r="O5" s="3">
        <v>9.8000000000000007</v>
      </c>
      <c r="P5" s="4">
        <v>1.25</v>
      </c>
      <c r="Q5" s="4">
        <v>1.65</v>
      </c>
      <c r="R5" s="4">
        <v>13.82</v>
      </c>
      <c r="S5" s="10"/>
      <c r="T5" s="8"/>
    </row>
    <row r="6" spans="1:20">
      <c r="A6" s="3" t="s">
        <v>17</v>
      </c>
      <c r="B6" s="3" t="s">
        <v>459</v>
      </c>
      <c r="C6" s="5">
        <v>0.54500000000000004</v>
      </c>
      <c r="D6" s="3">
        <v>1.8560000000000001</v>
      </c>
      <c r="E6" s="3">
        <v>1.1000000000000001</v>
      </c>
      <c r="F6" s="3">
        <v>9.6000000000000002E-2</v>
      </c>
      <c r="G6" s="3">
        <v>22</v>
      </c>
      <c r="H6" s="3">
        <v>1942</v>
      </c>
      <c r="I6" s="3">
        <v>8.4740000000000002</v>
      </c>
      <c r="J6" s="3">
        <v>0.25900000000000001</v>
      </c>
      <c r="K6" s="3">
        <v>40</v>
      </c>
      <c r="L6" s="3">
        <v>12.574</v>
      </c>
      <c r="M6" s="5">
        <v>1.5</v>
      </c>
      <c r="N6" s="3">
        <v>82.3</v>
      </c>
      <c r="O6" s="3">
        <v>52.5</v>
      </c>
      <c r="P6" s="5">
        <v>-0.05</v>
      </c>
      <c r="Q6" s="5">
        <v>-1.18</v>
      </c>
      <c r="R6" s="4">
        <v>10.44</v>
      </c>
      <c r="S6" s="10"/>
      <c r="T6" s="8"/>
    </row>
    <row r="7" spans="1:20">
      <c r="A7" s="3" t="s">
        <v>17</v>
      </c>
      <c r="B7" s="3" t="s">
        <v>460</v>
      </c>
      <c r="C7" s="5">
        <v>10.44</v>
      </c>
      <c r="D7" s="3">
        <v>10.788</v>
      </c>
      <c r="E7" s="3">
        <v>1</v>
      </c>
      <c r="F7" s="3">
        <v>8.7230000000000008</v>
      </c>
      <c r="G7" s="3">
        <v>126</v>
      </c>
      <c r="H7" s="3">
        <v>94</v>
      </c>
      <c r="I7" s="3">
        <v>6.508</v>
      </c>
      <c r="J7" s="3">
        <v>9.4760000000000009</v>
      </c>
      <c r="K7" s="3">
        <v>149</v>
      </c>
      <c r="L7" s="3">
        <v>5.9779999999999998</v>
      </c>
      <c r="M7" s="4">
        <v>1.1000000000000001</v>
      </c>
      <c r="N7" s="3">
        <v>16.399999999999999</v>
      </c>
      <c r="O7" s="3">
        <v>9.1999999999999993</v>
      </c>
      <c r="P7" s="4">
        <v>1.08</v>
      </c>
      <c r="Q7" s="4">
        <v>1.29</v>
      </c>
      <c r="R7" s="5">
        <v>-3.39</v>
      </c>
      <c r="S7" s="10"/>
      <c r="T7" s="8"/>
    </row>
    <row r="8" spans="1:20">
      <c r="A8" s="3" t="s">
        <v>17</v>
      </c>
      <c r="B8" s="3" t="s">
        <v>461</v>
      </c>
      <c r="C8" s="5">
        <v>6.9749999999999996</v>
      </c>
      <c r="D8" s="3">
        <v>17.652999999999999</v>
      </c>
      <c r="E8" s="3">
        <v>0.9</v>
      </c>
      <c r="F8" s="3">
        <v>2.2810000000000001</v>
      </c>
      <c r="G8" s="3">
        <v>51</v>
      </c>
      <c r="H8" s="3">
        <v>131</v>
      </c>
      <c r="I8" s="3">
        <v>5.859</v>
      </c>
      <c r="J8" s="3">
        <v>3.5249999999999999</v>
      </c>
      <c r="K8" s="3">
        <v>82</v>
      </c>
      <c r="L8" s="3">
        <v>5.6310000000000002</v>
      </c>
      <c r="M8" s="4">
        <v>1</v>
      </c>
      <c r="N8" s="3">
        <v>67.2</v>
      </c>
      <c r="O8" s="3">
        <v>49.4</v>
      </c>
      <c r="P8" s="4">
        <v>0.08</v>
      </c>
      <c r="Q8" s="4">
        <v>0.91</v>
      </c>
      <c r="R8" s="4">
        <v>31.26</v>
      </c>
      <c r="S8" s="10"/>
      <c r="T8" s="8"/>
    </row>
    <row r="9" spans="1:20">
      <c r="A9" s="3" t="s">
        <v>17</v>
      </c>
      <c r="B9" s="3" t="s">
        <v>462</v>
      </c>
      <c r="C9" s="5">
        <v>0.61499999999999999</v>
      </c>
      <c r="D9" s="3">
        <v>1.171</v>
      </c>
      <c r="E9" s="3">
        <v>0.8</v>
      </c>
      <c r="F9" s="3">
        <v>0.56499999999999995</v>
      </c>
      <c r="G9" s="3">
        <v>135</v>
      </c>
      <c r="H9" s="3">
        <v>1255</v>
      </c>
      <c r="I9" s="3">
        <v>5.2519999999999998</v>
      </c>
      <c r="J9" s="3">
        <v>0.61499999999999999</v>
      </c>
      <c r="K9" s="3">
        <v>125</v>
      </c>
      <c r="L9" s="3">
        <v>6.1749999999999998</v>
      </c>
      <c r="M9" s="5">
        <v>1.2</v>
      </c>
      <c r="N9" s="3">
        <v>8.1</v>
      </c>
      <c r="O9" s="3">
        <v>0</v>
      </c>
      <c r="P9" s="5">
        <v>-0.16</v>
      </c>
      <c r="Q9" s="5">
        <v>-0.48</v>
      </c>
      <c r="R9" s="4">
        <v>13.03</v>
      </c>
      <c r="S9" s="10"/>
      <c r="T9" s="8"/>
    </row>
    <row r="10" spans="1:20">
      <c r="A10" s="3" t="s">
        <v>17</v>
      </c>
      <c r="B10" s="3" t="s">
        <v>463</v>
      </c>
      <c r="C10" s="5">
        <v>0.66200000000000003</v>
      </c>
      <c r="D10" s="3">
        <v>0.85399999999999998</v>
      </c>
      <c r="E10" s="3">
        <v>0.5</v>
      </c>
      <c r="F10" s="3">
        <v>0.66200000000000003</v>
      </c>
      <c r="G10" s="3">
        <v>114</v>
      </c>
      <c r="H10" s="3">
        <v>777</v>
      </c>
      <c r="I10" s="3">
        <v>4.5119999999999996</v>
      </c>
      <c r="J10" s="3">
        <v>0.66200000000000003</v>
      </c>
      <c r="K10" s="3">
        <v>1079</v>
      </c>
      <c r="L10" s="3">
        <v>0.47699999999999998</v>
      </c>
      <c r="M10" s="4">
        <v>9.5</v>
      </c>
      <c r="N10" s="3">
        <v>0</v>
      </c>
      <c r="O10" s="3">
        <v>0</v>
      </c>
      <c r="P10" s="4">
        <v>0.52</v>
      </c>
      <c r="Q10" s="4">
        <v>1.94</v>
      </c>
      <c r="R10" s="4">
        <v>16.97</v>
      </c>
      <c r="S10" s="10"/>
      <c r="T10" s="8"/>
    </row>
    <row r="11" spans="1:20">
      <c r="A11" s="3" t="s">
        <v>17</v>
      </c>
      <c r="B11" s="3" t="s">
        <v>464</v>
      </c>
      <c r="C11" s="5">
        <v>0.80700000000000005</v>
      </c>
      <c r="D11" s="3">
        <v>2.0609999999999999</v>
      </c>
      <c r="E11" s="3">
        <v>0.5</v>
      </c>
      <c r="F11" s="3">
        <v>0.40699999999999997</v>
      </c>
      <c r="G11" s="3">
        <v>32</v>
      </c>
      <c r="H11" s="3">
        <v>584</v>
      </c>
      <c r="I11" s="3">
        <v>7.4279999999999999</v>
      </c>
      <c r="J11" s="3">
        <v>0.80700000000000005</v>
      </c>
      <c r="K11" s="3">
        <v>26</v>
      </c>
      <c r="L11" s="3">
        <v>18.126000000000001</v>
      </c>
      <c r="M11" s="5">
        <v>2.4</v>
      </c>
      <c r="N11" s="3">
        <v>49.5</v>
      </c>
      <c r="O11" s="3">
        <v>0</v>
      </c>
      <c r="P11" s="5">
        <v>-0.68</v>
      </c>
      <c r="Q11" s="5">
        <v>-3.06</v>
      </c>
      <c r="R11" s="4">
        <v>15.66</v>
      </c>
      <c r="S11" s="10"/>
      <c r="T11" s="8"/>
    </row>
    <row r="12" spans="1:20">
      <c r="A12" s="3" t="s">
        <v>17</v>
      </c>
      <c r="B12" s="3" t="s">
        <v>465</v>
      </c>
      <c r="C12" s="5">
        <v>0.41699999999999998</v>
      </c>
      <c r="D12" s="3">
        <v>1.4550000000000001</v>
      </c>
      <c r="E12" s="3">
        <v>0.4</v>
      </c>
      <c r="F12" s="3">
        <v>4.2999999999999997E-2</v>
      </c>
      <c r="G12" s="3">
        <v>8</v>
      </c>
      <c r="H12" s="3">
        <v>1031</v>
      </c>
      <c r="I12" s="3">
        <v>5.5419999999999998</v>
      </c>
      <c r="J12" s="3">
        <v>0.23100000000000001</v>
      </c>
      <c r="K12" s="3">
        <v>18</v>
      </c>
      <c r="L12" s="3">
        <v>13.231</v>
      </c>
      <c r="M12" s="5">
        <v>2.4</v>
      </c>
      <c r="N12" s="3">
        <v>89.5</v>
      </c>
      <c r="O12" s="3">
        <v>44.5</v>
      </c>
      <c r="P12" s="5">
        <v>0</v>
      </c>
      <c r="Q12" s="5">
        <v>-0.19</v>
      </c>
      <c r="R12" s="4">
        <v>22.41</v>
      </c>
      <c r="S12" s="10"/>
      <c r="T12" s="8"/>
    </row>
    <row r="13" spans="1:20">
      <c r="A13" s="3" t="s">
        <v>17</v>
      </c>
      <c r="B13" s="3" t="s">
        <v>466</v>
      </c>
      <c r="C13" s="5">
        <v>0.26800000000000002</v>
      </c>
      <c r="D13" s="3">
        <v>0.39</v>
      </c>
      <c r="E13" s="3">
        <v>0.3</v>
      </c>
      <c r="F13" s="3">
        <v>0.26800000000000002</v>
      </c>
      <c r="G13" s="3">
        <v>108</v>
      </c>
      <c r="H13" s="3">
        <v>1148</v>
      </c>
      <c r="I13" s="3">
        <v>2.8490000000000002</v>
      </c>
      <c r="J13" s="3">
        <v>0.26800000000000002</v>
      </c>
      <c r="K13" s="3">
        <v>964</v>
      </c>
      <c r="L13" s="3">
        <v>0.31900000000000001</v>
      </c>
      <c r="M13" s="4">
        <v>8.9</v>
      </c>
      <c r="N13" s="3">
        <v>0</v>
      </c>
      <c r="O13" s="3">
        <v>0</v>
      </c>
      <c r="P13" s="5">
        <v>-0.09</v>
      </c>
      <c r="Q13" s="5">
        <v>-0.26</v>
      </c>
      <c r="R13" s="4">
        <v>15.29</v>
      </c>
      <c r="S13" s="10"/>
      <c r="T13" s="8"/>
    </row>
    <row r="14" spans="1:20">
      <c r="T14" s="8"/>
    </row>
    <row r="15" spans="1:20">
      <c r="T15" s="9"/>
    </row>
  </sheetData>
  <sheetProtection algorithmName="SHA-512" hashValue="UeixQSzf4BZX1HqriGMpA2OmYKKHk+AfbjrUHZm9pUxINH4d5MPCw/vXGPAr0+RY+Fg8eOsy6/UM/rcQ9VKqFA==" saltValue="2v9KGBczuyUMdTh9Adno/A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15"/>
  <sheetViews>
    <sheetView rightToLeft="1" zoomScale="140" zoomScaleNormal="140" workbookViewId="0">
      <selection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467</v>
      </c>
      <c r="C2" s="4">
        <v>11.613</v>
      </c>
      <c r="D2" s="3">
        <v>2.238</v>
      </c>
      <c r="E2" s="3">
        <v>3.9</v>
      </c>
      <c r="F2" s="3">
        <v>11.613</v>
      </c>
      <c r="G2" s="3">
        <v>385</v>
      </c>
      <c r="H2" s="3">
        <v>338</v>
      </c>
      <c r="I2" s="3">
        <v>10.195</v>
      </c>
      <c r="J2" s="3">
        <v>8.7129999999999992</v>
      </c>
      <c r="K2" s="3">
        <v>401</v>
      </c>
      <c r="L2" s="3">
        <v>7.3440000000000003</v>
      </c>
      <c r="M2" s="4">
        <v>1.4</v>
      </c>
      <c r="N2" s="3">
        <v>0</v>
      </c>
      <c r="O2" s="3">
        <v>24.9</v>
      </c>
      <c r="P2" s="4">
        <v>4.22</v>
      </c>
      <c r="Q2" s="4">
        <v>4.99</v>
      </c>
      <c r="R2" s="4">
        <v>7.95</v>
      </c>
      <c r="S2" s="10"/>
      <c r="T2" s="7" t="s">
        <v>604</v>
      </c>
    </row>
    <row r="3" spans="1:20"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OivXr3S91kz+fjRXW42YG+6MaCUl8POF922f0QCzbmyIrWBoXlfz50buFJSA1xobTduZpvuf6joJH4e348HZUA==" saltValue="unuNhVLTs0g1uJfRMlyXjQ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T15"/>
  <sheetViews>
    <sheetView rightToLeft="1" zoomScale="140" zoomScaleNormal="140" workbookViewId="0">
      <selection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468</v>
      </c>
      <c r="C2" s="5">
        <v>11.05</v>
      </c>
      <c r="D2" s="3">
        <v>13.079000000000001</v>
      </c>
      <c r="E2" s="3">
        <v>3.1</v>
      </c>
      <c r="F2" s="3">
        <v>7.6319999999999997</v>
      </c>
      <c r="G2" s="3">
        <v>259</v>
      </c>
      <c r="H2" s="3">
        <v>277</v>
      </c>
      <c r="I2" s="3">
        <v>8.1620000000000008</v>
      </c>
      <c r="J2" s="3">
        <v>10.997</v>
      </c>
      <c r="K2" s="3">
        <v>272</v>
      </c>
      <c r="L2" s="3">
        <v>11.199</v>
      </c>
      <c r="M2" s="5">
        <v>1.4</v>
      </c>
      <c r="N2" s="3">
        <v>30.9</v>
      </c>
      <c r="O2" s="3">
        <v>0.4</v>
      </c>
      <c r="P2" s="4">
        <v>1.46</v>
      </c>
      <c r="Q2" s="4">
        <v>1.17</v>
      </c>
      <c r="R2" s="4">
        <v>10.31</v>
      </c>
      <c r="S2" s="10"/>
      <c r="T2" s="7" t="s">
        <v>604</v>
      </c>
    </row>
    <row r="3" spans="1:20">
      <c r="A3" s="3" t="s">
        <v>17</v>
      </c>
      <c r="B3" s="3" t="s">
        <v>469</v>
      </c>
      <c r="C3" s="4">
        <v>3.5070000000000001</v>
      </c>
      <c r="D3" s="3">
        <v>2.8010000000000002</v>
      </c>
      <c r="E3" s="3">
        <v>2.2000000000000002</v>
      </c>
      <c r="F3" s="3">
        <v>3.5070000000000001</v>
      </c>
      <c r="G3" s="3">
        <v>101</v>
      </c>
      <c r="H3" s="3">
        <v>624</v>
      </c>
      <c r="I3" s="3">
        <v>21.667000000000002</v>
      </c>
      <c r="J3" s="3">
        <v>3.117</v>
      </c>
      <c r="K3" s="3">
        <v>76</v>
      </c>
      <c r="L3" s="3">
        <v>25.591999999999999</v>
      </c>
      <c r="M3" s="5">
        <v>1.2</v>
      </c>
      <c r="N3" s="3">
        <v>0</v>
      </c>
      <c r="O3" s="3">
        <v>11.1</v>
      </c>
      <c r="P3" s="4">
        <v>4.87</v>
      </c>
      <c r="Q3" s="4">
        <v>4.87</v>
      </c>
      <c r="R3" s="4">
        <v>14.34</v>
      </c>
      <c r="S3" s="10"/>
      <c r="T3" s="8"/>
    </row>
    <row r="4" spans="1:20">
      <c r="A4" s="3" t="s">
        <v>17</v>
      </c>
      <c r="B4" s="3" t="s">
        <v>470</v>
      </c>
      <c r="C4" s="4">
        <v>0.28699999999999998</v>
      </c>
      <c r="D4" s="3">
        <v>0.26700000000000002</v>
      </c>
      <c r="E4" s="3">
        <v>0.9</v>
      </c>
      <c r="F4" s="3">
        <v>0.14699999999999999</v>
      </c>
      <c r="G4" s="3">
        <v>53</v>
      </c>
      <c r="H4" s="3">
        <v>3295</v>
      </c>
      <c r="I4" s="3">
        <v>9.1389999999999993</v>
      </c>
      <c r="J4" s="3">
        <v>0.28699999999999998</v>
      </c>
      <c r="K4" s="3">
        <v>958</v>
      </c>
      <c r="L4" s="3">
        <v>0.98699999999999999</v>
      </c>
      <c r="M4" s="4">
        <v>9.3000000000000007</v>
      </c>
      <c r="N4" s="3">
        <v>48.8</v>
      </c>
      <c r="O4" s="3">
        <v>0</v>
      </c>
      <c r="P4" s="4">
        <v>0.15</v>
      </c>
      <c r="Q4" s="4">
        <v>0.76</v>
      </c>
      <c r="R4" s="4">
        <v>6.95</v>
      </c>
      <c r="S4" s="10"/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EETgnMg2CGUQwnGozvDKUAor3VszrZyvL5PW44c64sD/wOh8pPbdoXlCzAROIwOfAH/PbHgUIdMQ4dVqNzhoIg==" saltValue="mAKT9NxSDkn8ua2g7vP9yg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T15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471</v>
      </c>
      <c r="C2" s="4">
        <v>5.4790000000000001</v>
      </c>
      <c r="D2" s="3">
        <v>1.173</v>
      </c>
      <c r="E2" s="3">
        <v>7.8</v>
      </c>
      <c r="F2" s="3">
        <v>5.2110000000000003</v>
      </c>
      <c r="G2" s="3">
        <v>271</v>
      </c>
      <c r="H2" s="3">
        <v>1416</v>
      </c>
      <c r="I2" s="3">
        <v>27.228000000000002</v>
      </c>
      <c r="J2" s="3">
        <v>3.2679999999999998</v>
      </c>
      <c r="K2" s="3">
        <v>164</v>
      </c>
      <c r="L2" s="3">
        <v>28.216000000000001</v>
      </c>
      <c r="M2" s="5">
        <v>1</v>
      </c>
      <c r="N2" s="3">
        <v>4.8</v>
      </c>
      <c r="O2" s="3">
        <v>40.299999999999997</v>
      </c>
      <c r="P2" s="4">
        <v>4.2699999999999996</v>
      </c>
      <c r="Q2" s="4">
        <v>4.57</v>
      </c>
      <c r="R2" s="4">
        <v>10.33</v>
      </c>
      <c r="S2" s="10"/>
      <c r="T2" s="7" t="s">
        <v>604</v>
      </c>
    </row>
    <row r="3" spans="1:20">
      <c r="A3" s="3" t="s">
        <v>17</v>
      </c>
      <c r="B3" s="3" t="s">
        <v>472</v>
      </c>
      <c r="C3" s="4">
        <v>4.8449999999999998</v>
      </c>
      <c r="D3" s="3">
        <v>3.0329999999999999</v>
      </c>
      <c r="E3" s="3">
        <v>2.8</v>
      </c>
      <c r="F3" s="3">
        <v>4.6870000000000003</v>
      </c>
      <c r="G3" s="3">
        <v>307</v>
      </c>
      <c r="H3" s="3">
        <v>581</v>
      </c>
      <c r="I3" s="3">
        <v>8.8699999999999992</v>
      </c>
      <c r="J3" s="3">
        <v>4.8449999999999998</v>
      </c>
      <c r="K3" s="3">
        <v>178</v>
      </c>
      <c r="L3" s="3">
        <v>15.814</v>
      </c>
      <c r="M3" s="5">
        <v>1.8</v>
      </c>
      <c r="N3" s="3">
        <v>3.2</v>
      </c>
      <c r="O3" s="3">
        <v>0</v>
      </c>
      <c r="P3" s="5">
        <v>-4.28</v>
      </c>
      <c r="Q3" s="5">
        <v>-4.9400000000000004</v>
      </c>
      <c r="R3" s="4">
        <v>6.76</v>
      </c>
      <c r="S3" s="10"/>
      <c r="T3" s="8"/>
    </row>
    <row r="4" spans="1:20">
      <c r="A4" s="3" t="s">
        <v>17</v>
      </c>
      <c r="B4" s="3" t="s">
        <v>473</v>
      </c>
      <c r="C4" s="5">
        <v>9.9870000000000001</v>
      </c>
      <c r="D4" s="3">
        <v>14.606999999999999</v>
      </c>
      <c r="E4" s="3">
        <v>1.4</v>
      </c>
      <c r="F4" s="3">
        <v>9.9770000000000003</v>
      </c>
      <c r="G4" s="3">
        <v>227</v>
      </c>
      <c r="H4" s="3">
        <v>142</v>
      </c>
      <c r="I4" s="3">
        <v>6.2409999999999997</v>
      </c>
      <c r="J4" s="3">
        <v>8.9529999999999994</v>
      </c>
      <c r="K4" s="3">
        <v>130</v>
      </c>
      <c r="L4" s="3">
        <v>9.7789999999999999</v>
      </c>
      <c r="M4" s="5">
        <v>1.6</v>
      </c>
      <c r="N4" s="3">
        <v>0.1</v>
      </c>
      <c r="O4" s="3">
        <v>10.3</v>
      </c>
      <c r="P4" s="5">
        <v>-1.25</v>
      </c>
      <c r="Q4" s="5">
        <v>-0.9</v>
      </c>
      <c r="R4" s="4">
        <v>4.63</v>
      </c>
      <c r="S4" s="10"/>
      <c r="T4" s="8"/>
    </row>
    <row r="5" spans="1:20">
      <c r="A5" s="3" t="s">
        <v>17</v>
      </c>
      <c r="B5" s="3" t="s">
        <v>474</v>
      </c>
      <c r="C5" s="4">
        <v>0.42399999999999999</v>
      </c>
      <c r="D5" s="3">
        <v>0.34799999999999998</v>
      </c>
      <c r="E5" s="3">
        <v>1.2</v>
      </c>
      <c r="F5" s="3">
        <v>6.2E-2</v>
      </c>
      <c r="G5" s="3">
        <v>17</v>
      </c>
      <c r="H5" s="3">
        <v>2719</v>
      </c>
      <c r="I5" s="3">
        <v>9.9160000000000004</v>
      </c>
      <c r="J5" s="3">
        <v>0.42399999999999999</v>
      </c>
      <c r="K5" s="3">
        <v>45</v>
      </c>
      <c r="L5" s="3">
        <v>25.619</v>
      </c>
      <c r="M5" s="5">
        <v>2.6</v>
      </c>
      <c r="N5" s="3">
        <v>85.3</v>
      </c>
      <c r="O5" s="3">
        <v>0</v>
      </c>
      <c r="P5" s="4">
        <v>0.55000000000000004</v>
      </c>
      <c r="Q5" s="5">
        <v>-0.81</v>
      </c>
      <c r="R5" s="4">
        <v>7.21</v>
      </c>
      <c r="S5" s="10"/>
      <c r="T5" s="8"/>
    </row>
    <row r="6" spans="1:20">
      <c r="A6" s="3" t="s">
        <v>17</v>
      </c>
      <c r="B6" s="3" t="s">
        <v>475</v>
      </c>
      <c r="C6" s="4">
        <v>0.49</v>
      </c>
      <c r="D6" s="3">
        <v>0.30099999999999999</v>
      </c>
      <c r="E6" s="3">
        <v>0.9</v>
      </c>
      <c r="F6" s="3">
        <v>0.28999999999999998</v>
      </c>
      <c r="G6" s="3">
        <v>40</v>
      </c>
      <c r="H6" s="3">
        <v>1893</v>
      </c>
      <c r="I6" s="3">
        <v>13.724</v>
      </c>
      <c r="J6" s="3">
        <v>0.49</v>
      </c>
      <c r="K6" s="3">
        <v>37</v>
      </c>
      <c r="L6" s="3">
        <v>25.068999999999999</v>
      </c>
      <c r="M6" s="5">
        <v>1.8</v>
      </c>
      <c r="N6" s="3">
        <v>40.799999999999997</v>
      </c>
      <c r="O6" s="3">
        <v>0</v>
      </c>
      <c r="P6" s="5">
        <v>-2.82</v>
      </c>
      <c r="Q6" s="5">
        <v>-2.98</v>
      </c>
      <c r="R6" s="4">
        <v>6.42</v>
      </c>
      <c r="S6" s="10"/>
      <c r="T6" s="8"/>
    </row>
    <row r="7" spans="1:20">
      <c r="A7" s="3" t="s">
        <v>17</v>
      </c>
      <c r="B7" s="3" t="s">
        <v>476</v>
      </c>
      <c r="C7" s="5">
        <v>0.80500000000000005</v>
      </c>
      <c r="D7" s="3">
        <v>1.1319999999999999</v>
      </c>
      <c r="E7" s="3">
        <v>0.8</v>
      </c>
      <c r="F7" s="3">
        <v>0.70499999999999996</v>
      </c>
      <c r="G7" s="3">
        <v>48</v>
      </c>
      <c r="H7" s="3">
        <v>1005</v>
      </c>
      <c r="I7" s="3">
        <v>14.760999999999999</v>
      </c>
      <c r="J7" s="3">
        <v>0.57499999999999996</v>
      </c>
      <c r="K7" s="3">
        <v>77</v>
      </c>
      <c r="L7" s="3">
        <v>7.5049999999999999</v>
      </c>
      <c r="M7" s="4">
        <v>2</v>
      </c>
      <c r="N7" s="3">
        <v>12.4</v>
      </c>
      <c r="O7" s="3">
        <v>28.5</v>
      </c>
      <c r="P7" s="4">
        <v>1.01</v>
      </c>
      <c r="Q7" s="4">
        <v>2.81</v>
      </c>
      <c r="R7" s="4">
        <v>5.78</v>
      </c>
      <c r="S7" s="10"/>
      <c r="T7" s="8"/>
    </row>
    <row r="8" spans="1:20">
      <c r="A8" s="3" t="s">
        <v>17</v>
      </c>
      <c r="B8" s="3" t="s">
        <v>477</v>
      </c>
      <c r="C8" s="4">
        <v>1.9790000000000001</v>
      </c>
      <c r="D8" s="3">
        <v>1.736</v>
      </c>
      <c r="E8" s="3">
        <v>0.8</v>
      </c>
      <c r="F8" s="3">
        <v>1.9790000000000001</v>
      </c>
      <c r="G8" s="3">
        <v>10</v>
      </c>
      <c r="H8" s="3">
        <v>381</v>
      </c>
      <c r="I8" s="3">
        <v>75.400000000000006</v>
      </c>
      <c r="J8" s="3">
        <v>0.379</v>
      </c>
      <c r="K8" s="3">
        <v>29</v>
      </c>
      <c r="L8" s="3">
        <v>4.9790000000000001</v>
      </c>
      <c r="M8" s="4">
        <v>15.1</v>
      </c>
      <c r="N8" s="3">
        <v>0</v>
      </c>
      <c r="O8" s="3">
        <v>80.8</v>
      </c>
      <c r="P8" s="4">
        <v>2.33</v>
      </c>
      <c r="Q8" s="4">
        <v>4.99</v>
      </c>
      <c r="R8" s="4">
        <v>25.27</v>
      </c>
      <c r="S8" s="10"/>
      <c r="T8" s="8"/>
    </row>
    <row r="9" spans="1:20">
      <c r="A9" s="3" t="s">
        <v>17</v>
      </c>
      <c r="B9" s="3" t="s">
        <v>478</v>
      </c>
      <c r="C9" s="4">
        <v>0.40899999999999997</v>
      </c>
      <c r="D9" s="3">
        <v>0.27800000000000002</v>
      </c>
      <c r="E9" s="3">
        <v>0.6</v>
      </c>
      <c r="F9" s="3">
        <v>8.9999999999999993E-3</v>
      </c>
      <c r="G9" s="3">
        <v>10</v>
      </c>
      <c r="H9" s="3">
        <v>1585</v>
      </c>
      <c r="I9" s="3">
        <v>1.4259999999999999</v>
      </c>
      <c r="J9" s="3">
        <v>0.125</v>
      </c>
      <c r="K9" s="3">
        <v>2</v>
      </c>
      <c r="L9" s="3">
        <v>99.061999999999998</v>
      </c>
      <c r="M9" s="5">
        <v>69.5</v>
      </c>
      <c r="N9" s="3">
        <v>97.8</v>
      </c>
      <c r="O9" s="3">
        <v>69.400000000000006</v>
      </c>
      <c r="P9" s="5">
        <v>-1.37</v>
      </c>
      <c r="Q9" s="5">
        <v>-2.99</v>
      </c>
      <c r="R9" s="4">
        <v>9.24</v>
      </c>
      <c r="S9" s="10"/>
      <c r="T9" s="8"/>
    </row>
    <row r="10" spans="1:20">
      <c r="A10" s="3" t="s">
        <v>17</v>
      </c>
      <c r="B10" s="3" t="s">
        <v>479</v>
      </c>
      <c r="C10" s="5">
        <v>0.77</v>
      </c>
      <c r="D10" s="3">
        <v>1.4159999999999999</v>
      </c>
      <c r="E10" s="3">
        <v>0.4</v>
      </c>
      <c r="F10" s="3">
        <v>0.66300000000000003</v>
      </c>
      <c r="G10" s="3">
        <v>76</v>
      </c>
      <c r="H10" s="3">
        <v>507</v>
      </c>
      <c r="I10" s="3">
        <v>4.423</v>
      </c>
      <c r="J10" s="3">
        <v>0.72399999999999998</v>
      </c>
      <c r="K10" s="3">
        <v>72</v>
      </c>
      <c r="L10" s="3">
        <v>5.0979999999999999</v>
      </c>
      <c r="M10" s="5">
        <v>1.2</v>
      </c>
      <c r="N10" s="3">
        <v>13.8</v>
      </c>
      <c r="O10" s="3">
        <v>5.9</v>
      </c>
      <c r="P10" s="4">
        <v>0.71</v>
      </c>
      <c r="Q10" s="4">
        <v>2.78</v>
      </c>
      <c r="R10" s="4">
        <v>7.61</v>
      </c>
      <c r="S10" s="10"/>
      <c r="T10" s="8"/>
    </row>
    <row r="11" spans="1:20">
      <c r="A11" s="3" t="s">
        <v>17</v>
      </c>
      <c r="B11" s="3" t="s">
        <v>480</v>
      </c>
      <c r="C11" s="5">
        <v>0.23400000000000001</v>
      </c>
      <c r="D11" s="3">
        <v>0.93</v>
      </c>
      <c r="E11" s="3">
        <v>0.2</v>
      </c>
      <c r="F11" s="3">
        <v>0.23400000000000001</v>
      </c>
      <c r="G11" s="3">
        <v>5</v>
      </c>
      <c r="H11" s="3">
        <v>758</v>
      </c>
      <c r="I11" s="3">
        <v>35.473999999999997</v>
      </c>
      <c r="J11" s="3">
        <v>3.4000000000000002E-2</v>
      </c>
      <c r="K11" s="3">
        <v>11</v>
      </c>
      <c r="L11" s="3">
        <v>2.343</v>
      </c>
      <c r="M11" s="4">
        <v>15.1</v>
      </c>
      <c r="N11" s="3">
        <v>0</v>
      </c>
      <c r="O11" s="3">
        <v>85.5</v>
      </c>
      <c r="P11" s="4">
        <v>0.53</v>
      </c>
      <c r="Q11" s="4">
        <v>2.92</v>
      </c>
      <c r="R11" s="4">
        <v>10.3</v>
      </c>
      <c r="S11" s="10"/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FSwvyV/wNd1nE/pdfH/Lc4U+3G4R/LlX/IphfbMB5AcXrlk7JqzaR9OcFTsVVI3sfHPQ+wXOFU+5W+Or3vIrdQ==" saltValue="6A2Z3oyojqoDxAtJG8R0TQ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T15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481</v>
      </c>
      <c r="C2" s="4">
        <v>11.023</v>
      </c>
      <c r="D2" s="3">
        <v>8.25</v>
      </c>
      <c r="E2" s="3">
        <v>9.6</v>
      </c>
      <c r="F2" s="3">
        <v>10.882</v>
      </c>
      <c r="G2" s="3">
        <v>860</v>
      </c>
      <c r="H2" s="3">
        <v>869</v>
      </c>
      <c r="I2" s="3">
        <v>10.996</v>
      </c>
      <c r="J2" s="3">
        <v>11.023</v>
      </c>
      <c r="K2" s="3">
        <v>604</v>
      </c>
      <c r="L2" s="3">
        <v>15.859</v>
      </c>
      <c r="M2" s="5">
        <v>1.4</v>
      </c>
      <c r="N2" s="3">
        <v>1.2</v>
      </c>
      <c r="O2" s="3">
        <v>0</v>
      </c>
      <c r="P2" s="5">
        <v>-2.69</v>
      </c>
      <c r="Q2" s="5">
        <v>-4.93</v>
      </c>
      <c r="R2" s="4">
        <v>12.1</v>
      </c>
      <c r="S2" s="10"/>
      <c r="T2" s="7" t="s">
        <v>604</v>
      </c>
    </row>
    <row r="3" spans="1:20">
      <c r="A3" s="3" t="s">
        <v>17</v>
      </c>
      <c r="B3" s="3" t="s">
        <v>482</v>
      </c>
      <c r="C3" s="4">
        <v>3.2759999999999998</v>
      </c>
      <c r="D3" s="3">
        <v>1.804</v>
      </c>
      <c r="E3" s="3">
        <v>9.6</v>
      </c>
      <c r="F3" s="3">
        <v>1.2629999999999999</v>
      </c>
      <c r="G3" s="3">
        <v>188</v>
      </c>
      <c r="H3" s="3">
        <v>2920</v>
      </c>
      <c r="I3" s="3">
        <v>19.617000000000001</v>
      </c>
      <c r="J3" s="3">
        <v>3.2280000000000002</v>
      </c>
      <c r="K3" s="3">
        <v>274</v>
      </c>
      <c r="L3" s="3">
        <v>34.401000000000003</v>
      </c>
      <c r="M3" s="5">
        <v>1.8</v>
      </c>
      <c r="N3" s="3">
        <v>61.4</v>
      </c>
      <c r="O3" s="3">
        <v>1.4</v>
      </c>
      <c r="P3" s="5">
        <v>-0.34</v>
      </c>
      <c r="Q3" s="5">
        <v>-2.7</v>
      </c>
      <c r="R3" s="4">
        <v>11.25</v>
      </c>
      <c r="S3" s="10"/>
      <c r="T3" s="8"/>
    </row>
    <row r="4" spans="1:20">
      <c r="A4" s="3" t="s">
        <v>17</v>
      </c>
      <c r="B4" s="3" t="s">
        <v>483</v>
      </c>
      <c r="C4" s="4">
        <v>2.0539999999999998</v>
      </c>
      <c r="D4" s="3">
        <v>0.64100000000000001</v>
      </c>
      <c r="E4" s="3">
        <v>8</v>
      </c>
      <c r="F4" s="3">
        <v>2.044</v>
      </c>
      <c r="G4" s="3">
        <v>197</v>
      </c>
      <c r="H4" s="3">
        <v>3881</v>
      </c>
      <c r="I4" s="3">
        <v>40.268000000000001</v>
      </c>
      <c r="J4" s="3">
        <v>2.0539999999999998</v>
      </c>
      <c r="K4" s="3">
        <v>78</v>
      </c>
      <c r="L4" s="3">
        <v>102.2</v>
      </c>
      <c r="M4" s="5">
        <v>2.5</v>
      </c>
      <c r="N4" s="3">
        <v>0.4</v>
      </c>
      <c r="O4" s="3">
        <v>0</v>
      </c>
      <c r="P4" s="5">
        <v>-4.67</v>
      </c>
      <c r="Q4" s="5">
        <v>-4.03</v>
      </c>
      <c r="R4" s="4">
        <v>6.69</v>
      </c>
      <c r="S4" s="10"/>
      <c r="T4" s="8"/>
    </row>
    <row r="5" spans="1:20">
      <c r="A5" s="3" t="s">
        <v>17</v>
      </c>
      <c r="B5" s="3" t="s">
        <v>484</v>
      </c>
      <c r="C5" s="4">
        <v>0.68</v>
      </c>
      <c r="D5" s="3">
        <v>0.187</v>
      </c>
      <c r="E5" s="3">
        <v>1.5</v>
      </c>
      <c r="F5" s="3">
        <v>0.68</v>
      </c>
      <c r="G5" s="3">
        <v>19</v>
      </c>
      <c r="H5" s="3">
        <v>2255</v>
      </c>
      <c r="I5" s="3">
        <v>80.704999999999998</v>
      </c>
      <c r="J5" s="3">
        <v>0.68</v>
      </c>
      <c r="K5" s="3">
        <v>21</v>
      </c>
      <c r="L5" s="3">
        <v>73.019000000000005</v>
      </c>
      <c r="M5" s="4">
        <v>1.1000000000000001</v>
      </c>
      <c r="N5" s="3">
        <v>0</v>
      </c>
      <c r="O5" s="3">
        <v>0</v>
      </c>
      <c r="P5" s="5">
        <v>0</v>
      </c>
      <c r="Q5" s="5">
        <v>0</v>
      </c>
      <c r="R5" s="4">
        <v>26.1</v>
      </c>
      <c r="S5" s="10"/>
      <c r="T5" s="8"/>
    </row>
    <row r="6" spans="1:20">
      <c r="A6" s="3" t="s">
        <v>17</v>
      </c>
      <c r="B6" s="3" t="s">
        <v>485</v>
      </c>
      <c r="C6" s="5">
        <v>0.45400000000000001</v>
      </c>
      <c r="D6" s="3">
        <v>0.86099999999999999</v>
      </c>
      <c r="E6" s="3">
        <v>0.9</v>
      </c>
      <c r="F6" s="3">
        <v>0.36</v>
      </c>
      <c r="G6" s="3">
        <v>108</v>
      </c>
      <c r="H6" s="3">
        <v>1979</v>
      </c>
      <c r="I6" s="3">
        <v>6.5970000000000004</v>
      </c>
      <c r="J6" s="3">
        <v>0.45400000000000001</v>
      </c>
      <c r="K6" s="3">
        <v>67</v>
      </c>
      <c r="L6" s="3">
        <v>13.41</v>
      </c>
      <c r="M6" s="5">
        <v>2</v>
      </c>
      <c r="N6" s="3">
        <v>20.6</v>
      </c>
      <c r="O6" s="3">
        <v>0</v>
      </c>
      <c r="P6" s="5">
        <v>-0.3</v>
      </c>
      <c r="Q6" s="5">
        <v>-0.2</v>
      </c>
      <c r="R6" s="4">
        <v>6.64</v>
      </c>
      <c r="S6" s="10"/>
      <c r="T6" s="8"/>
    </row>
    <row r="7" spans="1:20">
      <c r="A7" s="3" t="s">
        <v>17</v>
      </c>
      <c r="B7" s="3" t="s">
        <v>486</v>
      </c>
      <c r="C7" s="5">
        <v>1.4379999999999999</v>
      </c>
      <c r="D7" s="3">
        <v>2.3610000000000002</v>
      </c>
      <c r="E7" s="3">
        <v>0.5</v>
      </c>
      <c r="F7" s="3">
        <v>1.397</v>
      </c>
      <c r="G7" s="3">
        <v>87</v>
      </c>
      <c r="H7" s="3">
        <v>356</v>
      </c>
      <c r="I7" s="3">
        <v>5.7160000000000002</v>
      </c>
      <c r="J7" s="3">
        <v>1.1579999999999999</v>
      </c>
      <c r="K7" s="3">
        <v>63</v>
      </c>
      <c r="L7" s="3">
        <v>6.5439999999999996</v>
      </c>
      <c r="M7" s="5">
        <v>1.1000000000000001</v>
      </c>
      <c r="N7" s="3">
        <v>2.8</v>
      </c>
      <c r="O7" s="3">
        <v>19.399999999999999</v>
      </c>
      <c r="P7" s="4">
        <v>0.65</v>
      </c>
      <c r="Q7" s="4">
        <v>1.44</v>
      </c>
      <c r="R7" s="4">
        <v>17.05</v>
      </c>
      <c r="S7" s="10"/>
      <c r="T7" s="8"/>
    </row>
    <row r="8" spans="1:20">
      <c r="A8" s="3" t="s">
        <v>17</v>
      </c>
      <c r="B8" s="3" t="s">
        <v>487</v>
      </c>
      <c r="C8" s="5">
        <v>0.46500000000000002</v>
      </c>
      <c r="D8" s="3">
        <v>2.7069999999999999</v>
      </c>
      <c r="E8" s="3">
        <v>0.3</v>
      </c>
      <c r="F8" s="3">
        <v>0.45400000000000001</v>
      </c>
      <c r="G8" s="3">
        <v>69</v>
      </c>
      <c r="H8" s="3">
        <v>716</v>
      </c>
      <c r="I8" s="3">
        <v>4.7110000000000003</v>
      </c>
      <c r="J8" s="3">
        <v>0.46500000000000002</v>
      </c>
      <c r="K8" s="3">
        <v>69</v>
      </c>
      <c r="L8" s="3">
        <v>4.8250000000000002</v>
      </c>
      <c r="M8" s="5">
        <v>1</v>
      </c>
      <c r="N8" s="3">
        <v>2.2999999999999998</v>
      </c>
      <c r="O8" s="3">
        <v>0</v>
      </c>
      <c r="P8" s="5">
        <v>0</v>
      </c>
      <c r="Q8" s="4">
        <v>0.28000000000000003</v>
      </c>
      <c r="R8" s="4">
        <v>9.84</v>
      </c>
      <c r="S8" s="10"/>
      <c r="T8" s="8"/>
    </row>
    <row r="9" spans="1:20">
      <c r="A9" s="3" t="s">
        <v>17</v>
      </c>
      <c r="B9" s="3" t="s">
        <v>488</v>
      </c>
      <c r="C9" s="5">
        <v>1.9E-2</v>
      </c>
      <c r="D9" s="3">
        <v>4.1000000000000002E-2</v>
      </c>
      <c r="E9" s="3">
        <v>0.1</v>
      </c>
      <c r="F9" s="3">
        <v>1.7999999999999999E-2</v>
      </c>
      <c r="G9" s="3">
        <v>31</v>
      </c>
      <c r="H9" s="3">
        <v>6525</v>
      </c>
      <c r="I9" s="3">
        <v>3.7890000000000001</v>
      </c>
      <c r="J9" s="3">
        <v>1.9E-2</v>
      </c>
      <c r="K9" s="3">
        <v>21</v>
      </c>
      <c r="L9" s="3">
        <v>5.9039999999999999</v>
      </c>
      <c r="M9" s="5">
        <v>1.6</v>
      </c>
      <c r="N9" s="3">
        <v>1.7</v>
      </c>
      <c r="O9" s="3">
        <v>0</v>
      </c>
      <c r="P9" s="5">
        <v>-0.53</v>
      </c>
      <c r="Q9" s="5">
        <v>-1.98</v>
      </c>
      <c r="R9" s="5">
        <v>-52.92</v>
      </c>
      <c r="S9" s="10"/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8EUGty0dx+pMx6v1JeqnHShEDo85FMHvUvB6IP6zpgCMJ9ITaw0xHWUQgq3neKnLCvjUOGnO8NeudvF3dIxj2w==" saltValue="ygFYbAKoG7eS/R2Br29q1g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T17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489</v>
      </c>
      <c r="C2" s="4">
        <v>3.5209999999999999</v>
      </c>
      <c r="D2" s="3">
        <v>1.7989999999999999</v>
      </c>
      <c r="E2" s="3">
        <v>11.6</v>
      </c>
      <c r="F2" s="3">
        <v>3.5209999999999999</v>
      </c>
      <c r="G2" s="3">
        <v>310</v>
      </c>
      <c r="H2" s="3">
        <v>3290</v>
      </c>
      <c r="I2" s="3">
        <v>37.368000000000002</v>
      </c>
      <c r="J2" s="3">
        <v>3.4460000000000002</v>
      </c>
      <c r="K2" s="3">
        <v>432</v>
      </c>
      <c r="L2" s="3">
        <v>26.244</v>
      </c>
      <c r="M2" s="4">
        <v>1.4</v>
      </c>
      <c r="N2" s="3">
        <v>0</v>
      </c>
      <c r="O2" s="3">
        <v>2.1</v>
      </c>
      <c r="P2" s="4">
        <v>2.33</v>
      </c>
      <c r="Q2" s="4">
        <v>4.9800000000000004</v>
      </c>
      <c r="R2" s="5">
        <v>-101.86</v>
      </c>
      <c r="S2" s="10"/>
      <c r="T2" s="7" t="s">
        <v>604</v>
      </c>
    </row>
    <row r="3" spans="1:20">
      <c r="A3" s="3" t="s">
        <v>17</v>
      </c>
      <c r="B3" s="3" t="s">
        <v>490</v>
      </c>
      <c r="C3" s="5">
        <v>3.67</v>
      </c>
      <c r="D3" s="3">
        <v>6.2690000000000001</v>
      </c>
      <c r="E3" s="3">
        <v>9.8000000000000007</v>
      </c>
      <c r="F3" s="3">
        <v>2.899</v>
      </c>
      <c r="G3" s="3">
        <v>253</v>
      </c>
      <c r="H3" s="3">
        <v>2665</v>
      </c>
      <c r="I3" s="3">
        <v>30.536999999999999</v>
      </c>
      <c r="J3" s="3">
        <v>3.3450000000000002</v>
      </c>
      <c r="K3" s="3">
        <v>2308</v>
      </c>
      <c r="L3" s="3">
        <v>3.8620000000000001</v>
      </c>
      <c r="M3" s="4">
        <v>7.9</v>
      </c>
      <c r="N3" s="3">
        <v>21</v>
      </c>
      <c r="O3" s="3">
        <v>8.8000000000000007</v>
      </c>
      <c r="P3" s="5">
        <v>0</v>
      </c>
      <c r="Q3" s="4">
        <v>0.56000000000000005</v>
      </c>
      <c r="R3" s="3" t="s">
        <v>105</v>
      </c>
      <c r="S3" s="10"/>
      <c r="T3" s="8"/>
    </row>
    <row r="4" spans="1:20">
      <c r="A4" s="3" t="s">
        <v>17</v>
      </c>
      <c r="B4" s="3" t="s">
        <v>491</v>
      </c>
      <c r="C4" s="4">
        <v>6.7880000000000003</v>
      </c>
      <c r="D4" s="3">
        <v>3.7930000000000001</v>
      </c>
      <c r="E4" s="3">
        <v>7.8</v>
      </c>
      <c r="F4" s="3">
        <v>5.58</v>
      </c>
      <c r="G4" s="3">
        <v>496</v>
      </c>
      <c r="H4" s="3">
        <v>1150</v>
      </c>
      <c r="I4" s="3">
        <v>12.938000000000001</v>
      </c>
      <c r="J4" s="3">
        <v>6.6909999999999998</v>
      </c>
      <c r="K4" s="3">
        <v>229</v>
      </c>
      <c r="L4" s="3">
        <v>33.600999999999999</v>
      </c>
      <c r="M4" s="5">
        <v>2.6</v>
      </c>
      <c r="N4" s="3">
        <v>17.8</v>
      </c>
      <c r="O4" s="3">
        <v>1.4</v>
      </c>
      <c r="P4" s="5">
        <v>-4.09</v>
      </c>
      <c r="Q4" s="5">
        <v>-4.92</v>
      </c>
      <c r="R4" s="4">
        <v>20.57</v>
      </c>
      <c r="S4" s="10"/>
      <c r="T4" s="8"/>
    </row>
    <row r="5" spans="1:20">
      <c r="A5" s="3" t="s">
        <v>17</v>
      </c>
      <c r="B5" s="3" t="s">
        <v>492</v>
      </c>
      <c r="C5" s="5">
        <v>4.8410000000000002</v>
      </c>
      <c r="D5" s="3">
        <v>7.2919999999999998</v>
      </c>
      <c r="E5" s="3">
        <v>3</v>
      </c>
      <c r="F5" s="3">
        <v>4.8410000000000002</v>
      </c>
      <c r="G5" s="3">
        <v>376</v>
      </c>
      <c r="H5" s="3">
        <v>618</v>
      </c>
      <c r="I5" s="3">
        <v>7.9569999999999999</v>
      </c>
      <c r="J5" s="3">
        <v>4.7910000000000004</v>
      </c>
      <c r="K5" s="3">
        <v>266</v>
      </c>
      <c r="L5" s="3">
        <v>11.131</v>
      </c>
      <c r="M5" s="5">
        <v>1.4</v>
      </c>
      <c r="N5" s="3">
        <v>0</v>
      </c>
      <c r="O5" s="3">
        <v>1</v>
      </c>
      <c r="P5" s="5">
        <v>-2.98</v>
      </c>
      <c r="Q5" s="5">
        <v>-3.14</v>
      </c>
      <c r="R5" s="4">
        <v>32.700000000000003</v>
      </c>
      <c r="S5" s="10"/>
      <c r="T5" s="8"/>
    </row>
    <row r="6" spans="1:20">
      <c r="A6" s="3" t="s">
        <v>17</v>
      </c>
      <c r="B6" s="3" t="s">
        <v>493</v>
      </c>
      <c r="C6" s="4">
        <v>3.32</v>
      </c>
      <c r="D6" s="3">
        <v>1.708</v>
      </c>
      <c r="E6" s="3">
        <v>2.4</v>
      </c>
      <c r="F6" s="3">
        <v>3.1989999999999998</v>
      </c>
      <c r="G6" s="3">
        <v>167</v>
      </c>
      <c r="H6" s="3">
        <v>737</v>
      </c>
      <c r="I6" s="3">
        <v>14.118</v>
      </c>
      <c r="J6" s="3">
        <v>3.22</v>
      </c>
      <c r="K6" s="3">
        <v>131</v>
      </c>
      <c r="L6" s="3">
        <v>18.116</v>
      </c>
      <c r="M6" s="5">
        <v>1.3</v>
      </c>
      <c r="N6" s="3">
        <v>3.6</v>
      </c>
      <c r="O6" s="3">
        <v>3</v>
      </c>
      <c r="P6" s="5">
        <v>-2.25</v>
      </c>
      <c r="Q6" s="5">
        <v>-3.05</v>
      </c>
      <c r="R6" s="5">
        <v>-5.0999999999999996</v>
      </c>
      <c r="S6" s="10"/>
      <c r="T6" s="8"/>
    </row>
    <row r="7" spans="1:20">
      <c r="A7" s="3" t="s">
        <v>17</v>
      </c>
      <c r="B7" s="3" t="s">
        <v>494</v>
      </c>
      <c r="C7" s="4">
        <v>0.5</v>
      </c>
      <c r="D7" s="3">
        <v>0.27500000000000002</v>
      </c>
      <c r="E7" s="3">
        <v>2.1</v>
      </c>
      <c r="F7" s="3">
        <v>0.5</v>
      </c>
      <c r="G7" s="3">
        <v>142</v>
      </c>
      <c r="H7" s="3">
        <v>4200</v>
      </c>
      <c r="I7" s="3">
        <v>14.789</v>
      </c>
      <c r="J7" s="3">
        <v>0.49399999999999999</v>
      </c>
      <c r="K7" s="3">
        <v>1213</v>
      </c>
      <c r="L7" s="3">
        <v>1.71</v>
      </c>
      <c r="M7" s="4">
        <v>8.6</v>
      </c>
      <c r="N7" s="3">
        <v>0</v>
      </c>
      <c r="O7" s="3">
        <v>1.2</v>
      </c>
      <c r="P7" s="4">
        <v>3.83</v>
      </c>
      <c r="Q7" s="4">
        <v>4.9400000000000004</v>
      </c>
      <c r="R7" s="4">
        <v>7.94</v>
      </c>
      <c r="S7" s="10"/>
      <c r="T7" s="8"/>
    </row>
    <row r="8" spans="1:20">
      <c r="A8" s="3" t="s">
        <v>17</v>
      </c>
      <c r="B8" s="3" t="s">
        <v>495</v>
      </c>
      <c r="C8" s="4">
        <v>1.3480000000000001</v>
      </c>
      <c r="D8" s="3">
        <v>0.41699999999999998</v>
      </c>
      <c r="E8" s="3">
        <v>1.8</v>
      </c>
      <c r="F8" s="3">
        <v>1.3380000000000001</v>
      </c>
      <c r="G8" s="3">
        <v>146</v>
      </c>
      <c r="H8" s="3">
        <v>1308</v>
      </c>
      <c r="I8" s="3">
        <v>11.987</v>
      </c>
      <c r="J8" s="3">
        <v>1.3480000000000001</v>
      </c>
      <c r="K8" s="3">
        <v>63</v>
      </c>
      <c r="L8" s="3">
        <v>27.986999999999998</v>
      </c>
      <c r="M8" s="5">
        <v>2.2999999999999998</v>
      </c>
      <c r="N8" s="3">
        <v>0.7</v>
      </c>
      <c r="O8" s="3">
        <v>0</v>
      </c>
      <c r="P8" s="5">
        <v>-4.7300000000000004</v>
      </c>
      <c r="Q8" s="5">
        <v>-4.95</v>
      </c>
      <c r="R8" s="4">
        <v>12.41</v>
      </c>
      <c r="S8" s="10"/>
      <c r="T8" s="8"/>
    </row>
    <row r="9" spans="1:20">
      <c r="A9" s="3" t="s">
        <v>17</v>
      </c>
      <c r="B9" s="3" t="s">
        <v>496</v>
      </c>
      <c r="C9" s="4">
        <v>0.82399999999999995</v>
      </c>
      <c r="D9" s="3">
        <v>0.63800000000000001</v>
      </c>
      <c r="E9" s="3">
        <v>1.7</v>
      </c>
      <c r="F9" s="3">
        <v>0.59799999999999998</v>
      </c>
      <c r="G9" s="3">
        <v>89</v>
      </c>
      <c r="H9" s="3">
        <v>2047</v>
      </c>
      <c r="I9" s="3">
        <v>13.754</v>
      </c>
      <c r="J9" s="3">
        <v>0.68899999999999995</v>
      </c>
      <c r="K9" s="3">
        <v>1462</v>
      </c>
      <c r="L9" s="3">
        <v>0.96499999999999997</v>
      </c>
      <c r="M9" s="4">
        <v>14.3</v>
      </c>
      <c r="N9" s="3">
        <v>27.4</v>
      </c>
      <c r="O9" s="3">
        <v>16.399999999999999</v>
      </c>
      <c r="P9" s="4">
        <v>0.94</v>
      </c>
      <c r="Q9" s="4">
        <v>0.44</v>
      </c>
      <c r="R9" s="4">
        <v>10.95</v>
      </c>
      <c r="S9" s="10"/>
      <c r="T9" s="8"/>
    </row>
    <row r="10" spans="1:20">
      <c r="A10" s="3" t="s">
        <v>17</v>
      </c>
      <c r="B10" s="3" t="s">
        <v>497</v>
      </c>
      <c r="C10" s="5">
        <v>0.85599999999999998</v>
      </c>
      <c r="D10" s="3">
        <v>1.0920000000000001</v>
      </c>
      <c r="E10" s="3">
        <v>1.5</v>
      </c>
      <c r="F10" s="3">
        <v>0.76600000000000001</v>
      </c>
      <c r="G10" s="3">
        <v>96</v>
      </c>
      <c r="H10" s="3">
        <v>1802</v>
      </c>
      <c r="I10" s="3">
        <v>14.378</v>
      </c>
      <c r="J10" s="3">
        <v>0.80300000000000005</v>
      </c>
      <c r="K10" s="3">
        <v>105</v>
      </c>
      <c r="L10" s="3">
        <v>13.781000000000001</v>
      </c>
      <c r="M10" s="4">
        <v>1</v>
      </c>
      <c r="N10" s="3">
        <v>10.5</v>
      </c>
      <c r="O10" s="3">
        <v>6.1</v>
      </c>
      <c r="P10" s="5">
        <v>-1.37</v>
      </c>
      <c r="Q10" s="5">
        <v>-1.04</v>
      </c>
      <c r="R10" s="4">
        <v>16.690000000000001</v>
      </c>
      <c r="S10" s="10"/>
      <c r="T10" s="8"/>
    </row>
    <row r="11" spans="1:20">
      <c r="A11" s="3" t="s">
        <v>17</v>
      </c>
      <c r="B11" s="3" t="s">
        <v>498</v>
      </c>
      <c r="C11" s="5">
        <v>3.226</v>
      </c>
      <c r="D11" s="3">
        <v>16.184000000000001</v>
      </c>
      <c r="E11" s="3">
        <v>1.2</v>
      </c>
      <c r="F11" s="3">
        <v>1.726</v>
      </c>
      <c r="G11" s="3">
        <v>84</v>
      </c>
      <c r="H11" s="3">
        <v>379</v>
      </c>
      <c r="I11" s="3">
        <v>7.7880000000000003</v>
      </c>
      <c r="J11" s="3">
        <v>3.226</v>
      </c>
      <c r="K11" s="3">
        <v>93</v>
      </c>
      <c r="L11" s="3">
        <v>13.147</v>
      </c>
      <c r="M11" s="5">
        <v>1.7</v>
      </c>
      <c r="N11" s="3">
        <v>46.4</v>
      </c>
      <c r="O11" s="3">
        <v>0</v>
      </c>
      <c r="P11" s="4">
        <v>0.16</v>
      </c>
      <c r="Q11" s="4">
        <v>0.16</v>
      </c>
      <c r="R11" s="4">
        <v>9.61</v>
      </c>
      <c r="S11" s="10"/>
      <c r="T11" s="8"/>
    </row>
    <row r="12" spans="1:20">
      <c r="A12" s="3" t="s">
        <v>17</v>
      </c>
      <c r="B12" s="3" t="s">
        <v>499</v>
      </c>
      <c r="C12" s="5">
        <v>1.556</v>
      </c>
      <c r="D12" s="3">
        <v>1.806</v>
      </c>
      <c r="E12" s="3">
        <v>0.8</v>
      </c>
      <c r="F12" s="3">
        <v>1.2270000000000001</v>
      </c>
      <c r="G12" s="3">
        <v>23</v>
      </c>
      <c r="H12" s="3">
        <v>491</v>
      </c>
      <c r="I12" s="3">
        <v>26.193999999999999</v>
      </c>
      <c r="J12" s="3">
        <v>1.556</v>
      </c>
      <c r="K12" s="3">
        <v>41</v>
      </c>
      <c r="L12" s="3">
        <v>18.634</v>
      </c>
      <c r="M12" s="4">
        <v>1.4</v>
      </c>
      <c r="N12" s="3">
        <v>21.1</v>
      </c>
      <c r="O12" s="3">
        <v>0</v>
      </c>
      <c r="P12" s="4">
        <v>0.06</v>
      </c>
      <c r="Q12" s="4">
        <v>0.02</v>
      </c>
      <c r="R12" s="4">
        <v>8.33</v>
      </c>
      <c r="S12" s="10"/>
      <c r="T12" s="8"/>
    </row>
    <row r="13" spans="1:20">
      <c r="A13" s="3" t="s">
        <v>17</v>
      </c>
      <c r="B13" s="3" t="s">
        <v>500</v>
      </c>
      <c r="C13" s="5">
        <v>1.6819999999999999</v>
      </c>
      <c r="D13" s="3">
        <v>2.29</v>
      </c>
      <c r="E13" s="3">
        <v>0.7</v>
      </c>
      <c r="F13" s="3">
        <v>1.444</v>
      </c>
      <c r="G13" s="3">
        <v>91</v>
      </c>
      <c r="H13" s="3">
        <v>439</v>
      </c>
      <c r="I13" s="3">
        <v>6.9660000000000002</v>
      </c>
      <c r="J13" s="3">
        <v>1.6819999999999999</v>
      </c>
      <c r="K13" s="3">
        <v>97</v>
      </c>
      <c r="L13" s="3">
        <v>7.6120000000000001</v>
      </c>
      <c r="M13" s="5">
        <v>1.1000000000000001</v>
      </c>
      <c r="N13" s="3">
        <v>14.1</v>
      </c>
      <c r="O13" s="3">
        <v>0</v>
      </c>
      <c r="P13" s="4">
        <v>0.09</v>
      </c>
      <c r="Q13" s="4">
        <v>0.34</v>
      </c>
      <c r="R13" s="4">
        <v>6.45</v>
      </c>
      <c r="S13" s="10"/>
      <c r="T13" s="8"/>
    </row>
    <row r="14" spans="1:20">
      <c r="A14" s="3" t="s">
        <v>17</v>
      </c>
      <c r="B14" s="3" t="s">
        <v>501</v>
      </c>
      <c r="C14" s="5">
        <v>1.1339999999999999</v>
      </c>
      <c r="D14" s="3">
        <v>2.2090000000000001</v>
      </c>
      <c r="E14" s="3">
        <v>0.6</v>
      </c>
      <c r="F14" s="3">
        <v>1.1339999999999999</v>
      </c>
      <c r="G14" s="3">
        <v>89</v>
      </c>
      <c r="H14" s="3">
        <v>545</v>
      </c>
      <c r="I14" s="3">
        <v>6.944</v>
      </c>
      <c r="J14" s="3">
        <v>0.59899999999999998</v>
      </c>
      <c r="K14" s="3">
        <v>43</v>
      </c>
      <c r="L14" s="3">
        <v>7.5919999999999996</v>
      </c>
      <c r="M14" s="5">
        <v>1.1000000000000001</v>
      </c>
      <c r="N14" s="3">
        <v>0</v>
      </c>
      <c r="O14" s="3">
        <v>47.1</v>
      </c>
      <c r="P14" s="5">
        <v>-1.0900000000000001</v>
      </c>
      <c r="Q14" s="5">
        <v>-3.63</v>
      </c>
      <c r="R14" s="4">
        <v>25.23</v>
      </c>
      <c r="S14" s="10"/>
      <c r="T14" s="8"/>
    </row>
    <row r="15" spans="1:20">
      <c r="A15" s="3" t="s">
        <v>17</v>
      </c>
      <c r="B15" s="3" t="s">
        <v>502</v>
      </c>
      <c r="C15" s="5">
        <v>0.4</v>
      </c>
      <c r="D15" s="3">
        <v>0.93899999999999995</v>
      </c>
      <c r="E15" s="3">
        <v>0.6</v>
      </c>
      <c r="F15" s="3">
        <v>0.4</v>
      </c>
      <c r="G15" s="3">
        <v>108</v>
      </c>
      <c r="H15" s="3">
        <v>1556</v>
      </c>
      <c r="I15" s="3">
        <v>5.7629999999999999</v>
      </c>
      <c r="J15" s="3">
        <v>0.4</v>
      </c>
      <c r="K15" s="3">
        <v>39</v>
      </c>
      <c r="L15" s="3">
        <v>15.959</v>
      </c>
      <c r="M15" s="5">
        <v>2.8</v>
      </c>
      <c r="N15" s="3">
        <v>0</v>
      </c>
      <c r="O15" s="3">
        <v>0</v>
      </c>
      <c r="P15" s="5">
        <v>-1.52</v>
      </c>
      <c r="Q15" s="5">
        <v>-5</v>
      </c>
      <c r="R15" s="4">
        <v>9.25</v>
      </c>
      <c r="S15" s="10"/>
      <c r="T15" s="9"/>
    </row>
    <row r="16" spans="1:20">
      <c r="A16" s="3" t="s">
        <v>17</v>
      </c>
      <c r="B16" s="3" t="s">
        <v>503</v>
      </c>
      <c r="C16" s="4">
        <v>0.57299999999999995</v>
      </c>
      <c r="D16" s="3">
        <v>3.0000000000000001E-3</v>
      </c>
      <c r="E16" s="3">
        <v>0.5</v>
      </c>
      <c r="F16" s="3">
        <v>0.52300000000000002</v>
      </c>
      <c r="G16" s="3">
        <v>70</v>
      </c>
      <c r="H16" s="3">
        <v>834</v>
      </c>
      <c r="I16" s="3">
        <v>6.2309999999999999</v>
      </c>
      <c r="J16" s="3">
        <v>0.52700000000000002</v>
      </c>
      <c r="K16" s="3">
        <v>72</v>
      </c>
      <c r="L16" s="3">
        <v>6.1040000000000001</v>
      </c>
      <c r="M16" s="4">
        <v>1</v>
      </c>
      <c r="N16" s="3">
        <v>8.6999999999999993</v>
      </c>
      <c r="O16" s="3">
        <v>8</v>
      </c>
      <c r="P16" s="5">
        <v>-2.57</v>
      </c>
      <c r="Q16" s="5">
        <v>-2.92</v>
      </c>
      <c r="R16" s="3" t="s">
        <v>105</v>
      </c>
      <c r="S16" s="12"/>
    </row>
    <row r="17" spans="1:19">
      <c r="A17" s="3" t="s">
        <v>17</v>
      </c>
      <c r="B17" s="3" t="s">
        <v>504</v>
      </c>
      <c r="C17" s="5">
        <v>7.0000000000000007E-2</v>
      </c>
      <c r="D17" s="3">
        <v>0.376</v>
      </c>
      <c r="E17" s="3">
        <v>0.2</v>
      </c>
      <c r="F17" s="3">
        <v>6.6000000000000003E-2</v>
      </c>
      <c r="G17" s="3">
        <v>31</v>
      </c>
      <c r="H17" s="3">
        <v>2219</v>
      </c>
      <c r="I17" s="3">
        <v>4.7240000000000002</v>
      </c>
      <c r="J17" s="3">
        <v>7.0000000000000007E-2</v>
      </c>
      <c r="K17" s="3">
        <v>47</v>
      </c>
      <c r="L17" s="3">
        <v>3.3050000000000002</v>
      </c>
      <c r="M17" s="4">
        <v>1.4</v>
      </c>
      <c r="N17" s="3">
        <v>5.8</v>
      </c>
      <c r="O17" s="3">
        <v>0</v>
      </c>
      <c r="P17" s="5">
        <v>-0.05</v>
      </c>
      <c r="Q17" s="5">
        <v>-1.67</v>
      </c>
      <c r="R17" s="4">
        <v>50.78</v>
      </c>
      <c r="S17" s="12"/>
    </row>
  </sheetData>
  <sheetProtection algorithmName="SHA-512" hashValue="qD07qYwjGRN+rDK+SyPg7aGkD3Wpdl3sQx5hSYMFZeV5acPdOGGd2YeVtOHJnnMRtMVFg+uMTkHhSd8Qz7M39A==" saltValue="RphH59eJc4fYGFpzMdZblw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T15"/>
  <sheetViews>
    <sheetView rightToLeft="1" zoomScale="140" zoomScaleNormal="140" workbookViewId="0">
      <selection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505</v>
      </c>
      <c r="C2" s="5">
        <v>8.8030000000000008</v>
      </c>
      <c r="D2" s="3">
        <v>10.196</v>
      </c>
      <c r="E2" s="3">
        <v>6</v>
      </c>
      <c r="F2" s="3">
        <v>7.6230000000000002</v>
      </c>
      <c r="G2" s="3">
        <v>444</v>
      </c>
      <c r="H2" s="3">
        <v>688</v>
      </c>
      <c r="I2" s="3">
        <v>11.811999999999999</v>
      </c>
      <c r="J2" s="3">
        <v>5.9960000000000004</v>
      </c>
      <c r="K2" s="3">
        <v>327</v>
      </c>
      <c r="L2" s="3">
        <v>12.615</v>
      </c>
      <c r="M2" s="5">
        <v>1.1000000000000001</v>
      </c>
      <c r="N2" s="3">
        <v>13.4</v>
      </c>
      <c r="O2" s="3">
        <v>31.8</v>
      </c>
      <c r="P2" s="5">
        <v>-0.72</v>
      </c>
      <c r="Q2" s="5">
        <v>-2.31</v>
      </c>
      <c r="R2" s="4">
        <v>29.78</v>
      </c>
      <c r="S2" s="10"/>
      <c r="T2" s="7" t="s">
        <v>604</v>
      </c>
    </row>
    <row r="3" spans="1:20">
      <c r="A3" s="3" t="s">
        <v>17</v>
      </c>
      <c r="B3" s="3" t="s">
        <v>506</v>
      </c>
      <c r="C3" s="5">
        <v>1.95</v>
      </c>
      <c r="D3" s="3">
        <v>2.1320000000000001</v>
      </c>
      <c r="E3" s="3">
        <v>1.4</v>
      </c>
      <c r="F3" s="3">
        <v>0.82899999999999996</v>
      </c>
      <c r="G3" s="3">
        <v>97</v>
      </c>
      <c r="H3" s="3">
        <v>746</v>
      </c>
      <c r="I3" s="3">
        <v>6.3760000000000003</v>
      </c>
      <c r="J3" s="3">
        <v>0.47799999999999998</v>
      </c>
      <c r="K3" s="3">
        <v>71</v>
      </c>
      <c r="L3" s="3">
        <v>5.0220000000000002</v>
      </c>
      <c r="M3" s="4">
        <v>1.3</v>
      </c>
      <c r="N3" s="3">
        <v>57.4</v>
      </c>
      <c r="O3" s="3">
        <v>75.400000000000006</v>
      </c>
      <c r="P3" s="5">
        <v>0</v>
      </c>
      <c r="Q3" s="5">
        <v>-0.8</v>
      </c>
      <c r="R3" s="4">
        <v>7.21</v>
      </c>
      <c r="S3" s="10"/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YPUgtDqQVfSrnP3kJBqKqX19eDAl4olWeZCnth8qCazpOMk22/oLCASkIUqFlIh4mMoHy40AbdNZwMA/8difQg==" saltValue="n9OhnNhUKekZdhXPfDemFw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T15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507</v>
      </c>
      <c r="C2" s="4">
        <v>138.565</v>
      </c>
      <c r="D2" s="3">
        <v>47.186</v>
      </c>
      <c r="E2" s="3">
        <v>22.2</v>
      </c>
      <c r="F2" s="3">
        <v>138.16499999999999</v>
      </c>
      <c r="G2" s="3">
        <v>1653</v>
      </c>
      <c r="H2" s="3">
        <v>160</v>
      </c>
      <c r="I2" s="3">
        <v>13.374000000000001</v>
      </c>
      <c r="J2" s="3">
        <v>134.50200000000001</v>
      </c>
      <c r="K2" s="3">
        <v>935</v>
      </c>
      <c r="L2" s="3">
        <v>23.015999999999998</v>
      </c>
      <c r="M2" s="5">
        <v>1.7</v>
      </c>
      <c r="N2" s="3">
        <v>0.2</v>
      </c>
      <c r="O2" s="3">
        <v>2.9</v>
      </c>
      <c r="P2" s="4">
        <v>0.56999999999999995</v>
      </c>
      <c r="Q2" s="5">
        <v>-2.95</v>
      </c>
      <c r="R2" s="5">
        <v>-88.94</v>
      </c>
      <c r="S2" s="10"/>
      <c r="T2" s="7" t="s">
        <v>604</v>
      </c>
    </row>
    <row r="3" spans="1:20">
      <c r="A3" s="3" t="s">
        <v>17</v>
      </c>
      <c r="B3" s="3" t="s">
        <v>508</v>
      </c>
      <c r="C3" s="5">
        <v>0.55000000000000004</v>
      </c>
      <c r="D3" s="3">
        <v>0.78900000000000003</v>
      </c>
      <c r="E3" s="3">
        <v>2.1</v>
      </c>
      <c r="F3" s="3">
        <v>0.34200000000000003</v>
      </c>
      <c r="G3" s="3">
        <v>85</v>
      </c>
      <c r="H3" s="3">
        <v>3866</v>
      </c>
      <c r="I3" s="3">
        <v>15.555</v>
      </c>
      <c r="J3" s="3">
        <v>0.55000000000000004</v>
      </c>
      <c r="K3" s="3">
        <v>102</v>
      </c>
      <c r="L3" s="3">
        <v>20.846</v>
      </c>
      <c r="M3" s="5">
        <v>1.3</v>
      </c>
      <c r="N3" s="3">
        <v>37.700000000000003</v>
      </c>
      <c r="O3" s="3">
        <v>0</v>
      </c>
      <c r="P3" s="4">
        <v>0.49</v>
      </c>
      <c r="Q3" s="5">
        <v>-0.96</v>
      </c>
      <c r="R3" s="4">
        <v>23.28</v>
      </c>
      <c r="S3" s="10"/>
      <c r="T3" s="8"/>
    </row>
    <row r="4" spans="1:20">
      <c r="A4" s="3" t="s">
        <v>17</v>
      </c>
      <c r="B4" s="3" t="s">
        <v>509</v>
      </c>
      <c r="C4" s="4">
        <v>2.5670000000000002</v>
      </c>
      <c r="D4" s="3">
        <v>1.655</v>
      </c>
      <c r="E4" s="3">
        <v>1.2</v>
      </c>
      <c r="F4" s="3">
        <v>1.4770000000000001</v>
      </c>
      <c r="G4" s="3">
        <v>56</v>
      </c>
      <c r="H4" s="3">
        <v>475</v>
      </c>
      <c r="I4" s="3">
        <v>12.528</v>
      </c>
      <c r="J4" s="3">
        <v>0.66200000000000003</v>
      </c>
      <c r="K4" s="3">
        <v>62</v>
      </c>
      <c r="L4" s="3">
        <v>5.0720000000000001</v>
      </c>
      <c r="M4" s="4">
        <v>2.5</v>
      </c>
      <c r="N4" s="3">
        <v>42.4</v>
      </c>
      <c r="O4" s="3">
        <v>74.2</v>
      </c>
      <c r="P4" s="4">
        <v>0.66</v>
      </c>
      <c r="Q4" s="4">
        <v>0.7</v>
      </c>
      <c r="R4" s="4">
        <v>6.71</v>
      </c>
      <c r="S4" s="10"/>
      <c r="T4" s="8"/>
    </row>
    <row r="5" spans="1:20">
      <c r="A5" s="3" t="s">
        <v>17</v>
      </c>
      <c r="B5" s="3" t="s">
        <v>510</v>
      </c>
      <c r="C5" s="5">
        <v>0.52400000000000002</v>
      </c>
      <c r="D5" s="3">
        <v>3.2890000000000001</v>
      </c>
      <c r="E5" s="3">
        <v>1.2</v>
      </c>
      <c r="F5" s="3">
        <v>0.47399999999999998</v>
      </c>
      <c r="G5" s="3">
        <v>126</v>
      </c>
      <c r="H5" s="3">
        <v>2327</v>
      </c>
      <c r="I5" s="3">
        <v>8.7539999999999996</v>
      </c>
      <c r="J5" s="3">
        <v>0.52400000000000002</v>
      </c>
      <c r="K5" s="3">
        <v>87</v>
      </c>
      <c r="L5" s="3">
        <v>14.015000000000001</v>
      </c>
      <c r="M5" s="5">
        <v>1.6</v>
      </c>
      <c r="N5" s="3">
        <v>9.5</v>
      </c>
      <c r="O5" s="3">
        <v>0</v>
      </c>
      <c r="P5" s="5">
        <v>-2.64</v>
      </c>
      <c r="Q5" s="5">
        <v>-4.2300000000000004</v>
      </c>
      <c r="R5" s="4">
        <v>9.89</v>
      </c>
      <c r="S5" s="10"/>
      <c r="T5" s="8"/>
    </row>
    <row r="6" spans="1:20">
      <c r="A6" s="3" t="s">
        <v>17</v>
      </c>
      <c r="B6" s="3" t="s">
        <v>511</v>
      </c>
      <c r="C6" s="4">
        <v>2.919</v>
      </c>
      <c r="D6" s="3">
        <v>2.8519999999999999</v>
      </c>
      <c r="E6" s="3">
        <v>0.9</v>
      </c>
      <c r="F6" s="3">
        <v>2.8490000000000002</v>
      </c>
      <c r="G6" s="3">
        <v>94</v>
      </c>
      <c r="H6" s="3">
        <v>311</v>
      </c>
      <c r="I6" s="3">
        <v>9.4260000000000002</v>
      </c>
      <c r="J6" s="3">
        <v>2.8490000000000002</v>
      </c>
      <c r="K6" s="3">
        <v>110</v>
      </c>
      <c r="L6" s="3">
        <v>8.0549999999999997</v>
      </c>
      <c r="M6" s="4">
        <v>1.2</v>
      </c>
      <c r="N6" s="3">
        <v>2.2999999999999998</v>
      </c>
      <c r="O6" s="3">
        <v>2.2999999999999998</v>
      </c>
      <c r="P6" s="4">
        <v>1.53</v>
      </c>
      <c r="Q6" s="4">
        <v>2.5099999999999998</v>
      </c>
      <c r="R6" s="4">
        <v>10.54</v>
      </c>
      <c r="S6" s="10"/>
      <c r="T6" s="8"/>
    </row>
    <row r="7" spans="1:20">
      <c r="A7" s="3" t="s">
        <v>17</v>
      </c>
      <c r="B7" s="3" t="s">
        <v>512</v>
      </c>
      <c r="C7" s="5">
        <v>0.441</v>
      </c>
      <c r="D7" s="3">
        <v>0.69099999999999995</v>
      </c>
      <c r="E7" s="3">
        <v>0.8</v>
      </c>
      <c r="F7" s="3">
        <v>0.433</v>
      </c>
      <c r="G7" s="3">
        <v>93</v>
      </c>
      <c r="H7" s="3">
        <v>1767</v>
      </c>
      <c r="I7" s="3">
        <v>8.2270000000000003</v>
      </c>
      <c r="J7" s="3">
        <v>0.441</v>
      </c>
      <c r="K7" s="3">
        <v>91</v>
      </c>
      <c r="L7" s="3">
        <v>8.5630000000000006</v>
      </c>
      <c r="M7" s="5">
        <v>1</v>
      </c>
      <c r="N7" s="3">
        <v>1.7</v>
      </c>
      <c r="O7" s="3">
        <v>0</v>
      </c>
      <c r="P7" s="5">
        <v>-0.51</v>
      </c>
      <c r="Q7" s="5">
        <v>-1.18</v>
      </c>
      <c r="R7" s="4">
        <v>9.07</v>
      </c>
      <c r="S7" s="10"/>
      <c r="T7" s="8"/>
    </row>
    <row r="8" spans="1:20">
      <c r="A8" s="3" t="s">
        <v>17</v>
      </c>
      <c r="B8" s="3" t="s">
        <v>513</v>
      </c>
      <c r="C8" s="5">
        <v>0.29599999999999999</v>
      </c>
      <c r="D8" s="3">
        <v>0.48199999999999998</v>
      </c>
      <c r="E8" s="3">
        <v>0.4</v>
      </c>
      <c r="F8" s="3">
        <v>0.22600000000000001</v>
      </c>
      <c r="G8" s="3">
        <v>72</v>
      </c>
      <c r="H8" s="3">
        <v>1409</v>
      </c>
      <c r="I8" s="3">
        <v>4.423</v>
      </c>
      <c r="J8" s="3">
        <v>0.187</v>
      </c>
      <c r="K8" s="3">
        <v>50</v>
      </c>
      <c r="L8" s="3">
        <v>5.27</v>
      </c>
      <c r="M8" s="5">
        <v>1.2</v>
      </c>
      <c r="N8" s="3">
        <v>23.9</v>
      </c>
      <c r="O8" s="3">
        <v>36.700000000000003</v>
      </c>
      <c r="P8" s="4">
        <v>0.28000000000000003</v>
      </c>
      <c r="Q8" s="4">
        <v>0.28000000000000003</v>
      </c>
      <c r="R8" s="4">
        <v>8.99</v>
      </c>
      <c r="S8" s="10"/>
      <c r="T8" s="8"/>
    </row>
    <row r="9" spans="1:20">
      <c r="A9" s="3" t="s">
        <v>17</v>
      </c>
      <c r="B9" s="3" t="s">
        <v>514</v>
      </c>
      <c r="C9" s="4">
        <v>0.754</v>
      </c>
      <c r="D9" s="3">
        <v>0.53800000000000003</v>
      </c>
      <c r="E9" s="3">
        <v>0.4</v>
      </c>
      <c r="F9" s="3">
        <v>0.73199999999999998</v>
      </c>
      <c r="G9" s="3">
        <v>46</v>
      </c>
      <c r="H9" s="3">
        <v>534</v>
      </c>
      <c r="I9" s="3">
        <v>8.4979999999999993</v>
      </c>
      <c r="J9" s="3">
        <v>0.754</v>
      </c>
      <c r="K9" s="3">
        <v>50</v>
      </c>
      <c r="L9" s="3">
        <v>8.0530000000000008</v>
      </c>
      <c r="M9" s="4">
        <v>1.1000000000000001</v>
      </c>
      <c r="N9" s="3">
        <v>2.9</v>
      </c>
      <c r="O9" s="3">
        <v>0</v>
      </c>
      <c r="P9" s="5">
        <v>-0.37</v>
      </c>
      <c r="Q9" s="5">
        <v>-1.1200000000000001</v>
      </c>
      <c r="R9" s="5">
        <v>-63.57</v>
      </c>
      <c r="S9" s="10"/>
      <c r="T9" s="8"/>
    </row>
    <row r="10" spans="1:20">
      <c r="A10" s="3" t="s">
        <v>17</v>
      </c>
      <c r="B10" s="3" t="s">
        <v>515</v>
      </c>
      <c r="C10" s="5">
        <v>8.3000000000000004E-2</v>
      </c>
      <c r="D10" s="3">
        <v>0.158</v>
      </c>
      <c r="E10" s="3">
        <v>0.3</v>
      </c>
      <c r="F10" s="3">
        <v>6.4000000000000001E-2</v>
      </c>
      <c r="G10" s="3">
        <v>50</v>
      </c>
      <c r="H10" s="3">
        <v>4099</v>
      </c>
      <c r="I10" s="3">
        <v>5.2469999999999999</v>
      </c>
      <c r="J10" s="3">
        <v>7.2999999999999995E-2</v>
      </c>
      <c r="K10" s="3">
        <v>35</v>
      </c>
      <c r="L10" s="3">
        <v>8.5489999999999995</v>
      </c>
      <c r="M10" s="5">
        <v>1.6</v>
      </c>
      <c r="N10" s="3">
        <v>22.9</v>
      </c>
      <c r="O10" s="3">
        <v>11.4</v>
      </c>
      <c r="P10" s="5">
        <v>-0.36</v>
      </c>
      <c r="Q10" s="5">
        <v>-0.36</v>
      </c>
      <c r="R10" s="4">
        <v>10.99</v>
      </c>
      <c r="S10" s="10"/>
      <c r="T10" s="8"/>
    </row>
    <row r="11" spans="1:20">
      <c r="A11" s="3" t="s">
        <v>17</v>
      </c>
      <c r="B11" s="3" t="s">
        <v>516</v>
      </c>
      <c r="C11" s="5">
        <v>2.9000000000000001E-2</v>
      </c>
      <c r="D11" s="3">
        <v>7.0000000000000007E-2</v>
      </c>
      <c r="E11" s="3">
        <v>0.3</v>
      </c>
      <c r="F11" s="3">
        <v>2.9000000000000001E-2</v>
      </c>
      <c r="G11" s="3">
        <v>29</v>
      </c>
      <c r="H11" s="3">
        <v>9580</v>
      </c>
      <c r="I11" s="3">
        <v>9.58</v>
      </c>
      <c r="J11" s="3">
        <v>2.9000000000000001E-2</v>
      </c>
      <c r="K11" s="3">
        <v>35</v>
      </c>
      <c r="L11" s="3">
        <v>7.9379999999999997</v>
      </c>
      <c r="M11" s="4">
        <v>1.2</v>
      </c>
      <c r="N11" s="3">
        <v>0</v>
      </c>
      <c r="O11" s="3">
        <v>0</v>
      </c>
      <c r="P11" s="4">
        <v>0.11</v>
      </c>
      <c r="Q11" s="4">
        <v>1.61</v>
      </c>
      <c r="R11" s="4">
        <v>7.17</v>
      </c>
      <c r="S11" s="10"/>
      <c r="T11" s="8"/>
    </row>
    <row r="12" spans="1:20">
      <c r="A12" s="3" t="s">
        <v>17</v>
      </c>
      <c r="B12" s="3" t="s">
        <v>517</v>
      </c>
      <c r="C12" s="4">
        <v>3.9E-2</v>
      </c>
      <c r="D12" s="3">
        <v>6.0000000000000001E-3</v>
      </c>
      <c r="E12" s="3">
        <v>0.1</v>
      </c>
      <c r="F12" s="3">
        <v>3.9E-2</v>
      </c>
      <c r="G12" s="3">
        <v>9</v>
      </c>
      <c r="H12" s="3">
        <v>2175</v>
      </c>
      <c r="I12" s="3">
        <v>9.4250000000000007</v>
      </c>
      <c r="J12" s="3">
        <v>3.9E-2</v>
      </c>
      <c r="K12" s="3">
        <v>2</v>
      </c>
      <c r="L12" s="3">
        <v>42.412999999999997</v>
      </c>
      <c r="M12" s="5">
        <v>4.5</v>
      </c>
      <c r="N12" s="3">
        <v>0</v>
      </c>
      <c r="O12" s="3">
        <v>0</v>
      </c>
      <c r="P12" s="5">
        <v>-0.23</v>
      </c>
      <c r="Q12" s="5">
        <v>-2.98</v>
      </c>
      <c r="R12" s="4">
        <v>57.85</v>
      </c>
      <c r="S12" s="10"/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V/hX9WP2TBxp7aZxJl0SmKKmc3Q+DBzLPKdQjNR+BnpvkECbYldebjp2VJxpvrFr5zGo6vjY8mG4CK2g1TNG7w==" saltValue="oQbL9mR8YSzW75cOQLu43w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T15"/>
  <sheetViews>
    <sheetView rightToLeft="1" zoomScale="140" zoomScaleNormal="140" workbookViewId="0">
      <selection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518</v>
      </c>
      <c r="C2" s="5">
        <v>12.21</v>
      </c>
      <c r="D2" s="3">
        <v>15.571</v>
      </c>
      <c r="E2" s="3">
        <v>7.9</v>
      </c>
      <c r="F2" s="3">
        <v>10.000999999999999</v>
      </c>
      <c r="G2" s="3">
        <v>590</v>
      </c>
      <c r="H2" s="3">
        <v>649</v>
      </c>
      <c r="I2" s="3">
        <v>11.000999999999999</v>
      </c>
      <c r="J2" s="3">
        <v>10.185</v>
      </c>
      <c r="K2" s="3">
        <v>461</v>
      </c>
      <c r="L2" s="3">
        <v>14.339</v>
      </c>
      <c r="M2" s="5">
        <v>1.3</v>
      </c>
      <c r="N2" s="3">
        <v>18</v>
      </c>
      <c r="O2" s="3">
        <v>16.5</v>
      </c>
      <c r="P2" s="5">
        <v>-2.11</v>
      </c>
      <c r="Q2" s="5">
        <v>-2.11</v>
      </c>
      <c r="R2" s="4">
        <v>4.63</v>
      </c>
      <c r="S2" s="10"/>
      <c r="T2" s="7" t="s">
        <v>604</v>
      </c>
    </row>
    <row r="3" spans="1:20">
      <c r="A3" s="3" t="s">
        <v>17</v>
      </c>
      <c r="B3" s="3" t="s">
        <v>519</v>
      </c>
      <c r="C3" s="4">
        <v>1.135</v>
      </c>
      <c r="D3" s="3">
        <v>0.88300000000000001</v>
      </c>
      <c r="E3" s="3">
        <v>1</v>
      </c>
      <c r="F3" s="3">
        <v>0.115</v>
      </c>
      <c r="G3" s="3">
        <v>35</v>
      </c>
      <c r="H3" s="3">
        <v>921</v>
      </c>
      <c r="I3" s="3">
        <v>3.0259999999999998</v>
      </c>
      <c r="J3" s="3">
        <v>0.125</v>
      </c>
      <c r="K3" s="3">
        <v>26</v>
      </c>
      <c r="L3" s="3">
        <v>4.4279999999999999</v>
      </c>
      <c r="M3" s="5">
        <v>1.5</v>
      </c>
      <c r="N3" s="3">
        <v>89.9</v>
      </c>
      <c r="O3" s="3">
        <v>88.9</v>
      </c>
      <c r="P3" s="4">
        <v>0.88</v>
      </c>
      <c r="Q3" s="5">
        <v>0</v>
      </c>
      <c r="R3" s="5">
        <v>-438.57</v>
      </c>
      <c r="S3" s="10"/>
      <c r="T3" s="8"/>
    </row>
    <row r="4" spans="1:20">
      <c r="A4" s="3" t="s">
        <v>17</v>
      </c>
      <c r="B4" s="3" t="s">
        <v>520</v>
      </c>
      <c r="C4" s="5">
        <v>0.59099999999999997</v>
      </c>
      <c r="D4" s="3">
        <v>0.75900000000000001</v>
      </c>
      <c r="E4" s="3">
        <v>0.8</v>
      </c>
      <c r="F4" s="3">
        <v>0.59099999999999997</v>
      </c>
      <c r="G4" s="3">
        <v>103</v>
      </c>
      <c r="H4" s="3">
        <v>1386</v>
      </c>
      <c r="I4" s="3">
        <v>7.9530000000000003</v>
      </c>
      <c r="J4" s="3">
        <v>0.59099999999999997</v>
      </c>
      <c r="K4" s="3">
        <v>92</v>
      </c>
      <c r="L4" s="3">
        <v>8.9039999999999999</v>
      </c>
      <c r="M4" s="5">
        <v>1.1000000000000001</v>
      </c>
      <c r="N4" s="3">
        <v>0</v>
      </c>
      <c r="O4" s="3">
        <v>0</v>
      </c>
      <c r="P4" s="5">
        <v>-1.91</v>
      </c>
      <c r="Q4" s="5">
        <v>-3.4</v>
      </c>
      <c r="R4" s="4">
        <v>33.72</v>
      </c>
      <c r="S4" s="10"/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mXhpU/EIwr0ejy8V48DEPNvN/dgIFhvcWzzRI7Ch4FA47hkEA8YGcf/MoZuRKF2Tu1EBlTmC/MNv+ezq3CyfgQ==" saltValue="40jqKmfuiM4QfIxBcR8jJQ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T15"/>
  <sheetViews>
    <sheetView rightToLeft="1" zoomScale="140" zoomScaleNormal="140" workbookViewId="0">
      <selection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521</v>
      </c>
      <c r="C2" s="5">
        <v>0.29799999999999999</v>
      </c>
      <c r="D2" s="3">
        <v>0.42</v>
      </c>
      <c r="E2" s="3">
        <v>3.5</v>
      </c>
      <c r="F2" s="3">
        <v>0.29099999999999998</v>
      </c>
      <c r="G2" s="3">
        <v>373</v>
      </c>
      <c r="H2" s="3">
        <v>11812</v>
      </c>
      <c r="I2" s="3">
        <v>9.2149999999999999</v>
      </c>
      <c r="J2" s="3">
        <v>0.29099999999999998</v>
      </c>
      <c r="K2" s="3">
        <v>284</v>
      </c>
      <c r="L2" s="3">
        <v>12.103</v>
      </c>
      <c r="M2" s="5">
        <v>1.3</v>
      </c>
      <c r="N2" s="3">
        <v>2.2999999999999998</v>
      </c>
      <c r="O2" s="3">
        <v>2.2999999999999998</v>
      </c>
      <c r="P2" s="4">
        <v>1.1599999999999999</v>
      </c>
      <c r="Q2" s="5">
        <v>-0.2</v>
      </c>
      <c r="R2" s="4">
        <v>124.73</v>
      </c>
      <c r="S2" s="10"/>
      <c r="T2" s="7" t="s">
        <v>604</v>
      </c>
    </row>
    <row r="3" spans="1:20"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ryzp2PK13ZAcXMNmFKeJywd8xE5204DDoWaAuytRjWhgSTrBimieIYG/U2sfoAMvPGYjCQ51gDMnR8LYMX7Bkg==" saltValue="AUp4/QMNPMuB8myiKxMniQ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T15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522</v>
      </c>
      <c r="C2" s="4">
        <v>30.472000000000001</v>
      </c>
      <c r="D2" s="3">
        <v>26.541</v>
      </c>
      <c r="E2" s="3">
        <v>4.2</v>
      </c>
      <c r="F2" s="3">
        <v>29.672000000000001</v>
      </c>
      <c r="G2" s="3">
        <v>250</v>
      </c>
      <c r="H2" s="3">
        <v>138</v>
      </c>
      <c r="I2" s="3">
        <v>16.379000000000001</v>
      </c>
      <c r="J2" s="3">
        <v>26.474</v>
      </c>
      <c r="K2" s="3">
        <v>338</v>
      </c>
      <c r="L2" s="3">
        <v>10.808999999999999</v>
      </c>
      <c r="M2" s="4">
        <v>1.5</v>
      </c>
      <c r="N2" s="3">
        <v>2.6</v>
      </c>
      <c r="O2" s="3">
        <v>13.1</v>
      </c>
      <c r="P2" s="4">
        <v>3.06</v>
      </c>
      <c r="Q2" s="4">
        <v>0.75</v>
      </c>
      <c r="R2" s="4">
        <v>5.08</v>
      </c>
      <c r="S2" s="10"/>
      <c r="T2" s="7" t="s">
        <v>604</v>
      </c>
    </row>
    <row r="3" spans="1:20">
      <c r="A3" s="3" t="s">
        <v>17</v>
      </c>
      <c r="B3" s="3" t="s">
        <v>523</v>
      </c>
      <c r="C3" s="4">
        <v>5.1109999999999998</v>
      </c>
      <c r="D3" s="3">
        <v>2.411</v>
      </c>
      <c r="E3" s="3">
        <v>3.5</v>
      </c>
      <c r="F3" s="3">
        <v>3.4260000000000002</v>
      </c>
      <c r="G3" s="3">
        <v>125</v>
      </c>
      <c r="H3" s="3">
        <v>687</v>
      </c>
      <c r="I3" s="3">
        <v>18.829000000000001</v>
      </c>
      <c r="J3" s="3">
        <v>5.0709999999999997</v>
      </c>
      <c r="K3" s="3">
        <v>270</v>
      </c>
      <c r="L3" s="3">
        <v>12.903</v>
      </c>
      <c r="M3" s="4">
        <v>1.5</v>
      </c>
      <c r="N3" s="3">
        <v>32.9</v>
      </c>
      <c r="O3" s="3">
        <v>0.7</v>
      </c>
      <c r="P3" s="4">
        <v>2.84</v>
      </c>
      <c r="Q3" s="4">
        <v>2.54</v>
      </c>
      <c r="R3" s="4">
        <v>18.22</v>
      </c>
      <c r="S3" s="10"/>
      <c r="T3" s="8"/>
    </row>
    <row r="4" spans="1:20">
      <c r="A4" s="3" t="s">
        <v>17</v>
      </c>
      <c r="B4" s="3" t="s">
        <v>524</v>
      </c>
      <c r="C4" s="4">
        <v>1.7969999999999999</v>
      </c>
      <c r="D4" s="3">
        <v>0.88200000000000001</v>
      </c>
      <c r="E4" s="3">
        <v>1.8</v>
      </c>
      <c r="F4" s="3">
        <v>1.7949999999999999</v>
      </c>
      <c r="G4" s="3">
        <v>148</v>
      </c>
      <c r="H4" s="3">
        <v>993</v>
      </c>
      <c r="I4" s="3">
        <v>12.042999999999999</v>
      </c>
      <c r="J4" s="3">
        <v>1.7949999999999999</v>
      </c>
      <c r="K4" s="3">
        <v>172</v>
      </c>
      <c r="L4" s="3">
        <v>10.363</v>
      </c>
      <c r="M4" s="4">
        <v>1.2</v>
      </c>
      <c r="N4" s="3">
        <v>0.1</v>
      </c>
      <c r="O4" s="3">
        <v>0.1</v>
      </c>
      <c r="P4" s="4">
        <v>0.71</v>
      </c>
      <c r="Q4" s="4">
        <v>0.91</v>
      </c>
      <c r="R4" s="4">
        <v>17.12</v>
      </c>
      <c r="S4" s="10"/>
      <c r="T4" s="8"/>
    </row>
    <row r="5" spans="1:20">
      <c r="A5" s="3" t="s">
        <v>17</v>
      </c>
      <c r="B5" s="3" t="s">
        <v>525</v>
      </c>
      <c r="C5" s="5">
        <v>5.2160000000000002</v>
      </c>
      <c r="D5" s="3">
        <v>5.4779999999999998</v>
      </c>
      <c r="E5" s="3">
        <v>1.2</v>
      </c>
      <c r="F5" s="3">
        <v>5.2160000000000002</v>
      </c>
      <c r="G5" s="3">
        <v>87</v>
      </c>
      <c r="H5" s="3">
        <v>224</v>
      </c>
      <c r="I5" s="3">
        <v>13.43</v>
      </c>
      <c r="J5" s="3">
        <v>5.2160000000000002</v>
      </c>
      <c r="K5" s="3">
        <v>137</v>
      </c>
      <c r="L5" s="3">
        <v>8.5280000000000005</v>
      </c>
      <c r="M5" s="4">
        <v>1.6</v>
      </c>
      <c r="N5" s="3">
        <v>0</v>
      </c>
      <c r="O5" s="3">
        <v>0</v>
      </c>
      <c r="P5" s="4">
        <v>1.35</v>
      </c>
      <c r="Q5" s="4">
        <v>1.71</v>
      </c>
      <c r="R5" s="4">
        <v>13.31</v>
      </c>
      <c r="S5" s="10"/>
      <c r="T5" s="8"/>
    </row>
    <row r="6" spans="1:20">
      <c r="A6" s="3" t="s">
        <v>17</v>
      </c>
      <c r="B6" s="3" t="s">
        <v>526</v>
      </c>
      <c r="C6" s="4">
        <v>0.80700000000000005</v>
      </c>
      <c r="D6" s="3">
        <v>0.36099999999999999</v>
      </c>
      <c r="E6" s="3">
        <v>1.1000000000000001</v>
      </c>
      <c r="F6" s="3">
        <v>0.80700000000000005</v>
      </c>
      <c r="G6" s="3">
        <v>160</v>
      </c>
      <c r="H6" s="3">
        <v>1390</v>
      </c>
      <c r="I6" s="3">
        <v>7.0110000000000001</v>
      </c>
      <c r="J6" s="3">
        <v>0.80700000000000005</v>
      </c>
      <c r="K6" s="3">
        <v>82</v>
      </c>
      <c r="L6" s="3">
        <v>13.68</v>
      </c>
      <c r="M6" s="5">
        <v>2</v>
      </c>
      <c r="N6" s="3">
        <v>0</v>
      </c>
      <c r="O6" s="3">
        <v>0</v>
      </c>
      <c r="P6" s="5">
        <v>-3.54</v>
      </c>
      <c r="Q6" s="5">
        <v>-3.26</v>
      </c>
      <c r="R6" s="5">
        <v>-152.75</v>
      </c>
      <c r="S6" s="10"/>
      <c r="T6" s="8"/>
    </row>
    <row r="7" spans="1:20">
      <c r="A7" s="3" t="s">
        <v>17</v>
      </c>
      <c r="B7" s="3" t="s">
        <v>527</v>
      </c>
      <c r="C7" s="5">
        <v>0.878</v>
      </c>
      <c r="D7" s="3">
        <v>3.867</v>
      </c>
      <c r="E7" s="3">
        <v>0.4</v>
      </c>
      <c r="F7" s="3">
        <v>0.372</v>
      </c>
      <c r="G7" s="3">
        <v>30</v>
      </c>
      <c r="H7" s="3">
        <v>454</v>
      </c>
      <c r="I7" s="3">
        <v>5.63</v>
      </c>
      <c r="J7" s="3">
        <v>0.878</v>
      </c>
      <c r="K7" s="3">
        <v>1102</v>
      </c>
      <c r="L7" s="3">
        <v>0.36199999999999999</v>
      </c>
      <c r="M7" s="4">
        <v>15.6</v>
      </c>
      <c r="N7" s="3">
        <v>57.6</v>
      </c>
      <c r="O7" s="3">
        <v>0</v>
      </c>
      <c r="P7" s="4">
        <v>0.18</v>
      </c>
      <c r="Q7" s="4">
        <v>0.75</v>
      </c>
      <c r="R7" s="4">
        <v>10.96</v>
      </c>
      <c r="S7" s="10"/>
      <c r="T7" s="8"/>
    </row>
    <row r="8" spans="1:20">
      <c r="A8" s="3" t="s">
        <v>17</v>
      </c>
      <c r="B8" s="3" t="s">
        <v>528</v>
      </c>
      <c r="C8" s="5">
        <v>1.3260000000000001</v>
      </c>
      <c r="D8" s="3">
        <v>2.996</v>
      </c>
      <c r="E8" s="3">
        <v>0.4</v>
      </c>
      <c r="F8" s="3">
        <v>0.622</v>
      </c>
      <c r="G8" s="3">
        <v>65</v>
      </c>
      <c r="H8" s="3">
        <v>291</v>
      </c>
      <c r="I8" s="3">
        <v>2.7850000000000001</v>
      </c>
      <c r="J8" s="3">
        <v>1.3260000000000001</v>
      </c>
      <c r="K8" s="3">
        <v>829</v>
      </c>
      <c r="L8" s="3">
        <v>0.46500000000000002</v>
      </c>
      <c r="M8" s="4">
        <v>6</v>
      </c>
      <c r="N8" s="3">
        <v>53</v>
      </c>
      <c r="O8" s="3">
        <v>0</v>
      </c>
      <c r="P8" s="5">
        <v>-0.31</v>
      </c>
      <c r="Q8" s="5">
        <v>-2.2200000000000002</v>
      </c>
      <c r="R8" s="4">
        <v>11.22</v>
      </c>
      <c r="S8" s="10"/>
      <c r="T8" s="8"/>
    </row>
    <row r="9" spans="1:20">
      <c r="A9" s="3" t="s">
        <v>17</v>
      </c>
      <c r="B9" s="3" t="s">
        <v>529</v>
      </c>
      <c r="C9" s="5">
        <v>2.7719999999999998</v>
      </c>
      <c r="D9" s="3">
        <v>4.5830000000000002</v>
      </c>
      <c r="E9" s="3">
        <v>0.4</v>
      </c>
      <c r="F9" s="3">
        <v>2.7719999999999998</v>
      </c>
      <c r="G9" s="3">
        <v>90</v>
      </c>
      <c r="H9" s="3">
        <v>129</v>
      </c>
      <c r="I9" s="3">
        <v>3.9729999999999999</v>
      </c>
      <c r="J9" s="3">
        <v>2.7719999999999998</v>
      </c>
      <c r="K9" s="3">
        <v>123</v>
      </c>
      <c r="L9" s="3">
        <v>2.907</v>
      </c>
      <c r="M9" s="4">
        <v>1.4</v>
      </c>
      <c r="N9" s="3">
        <v>0</v>
      </c>
      <c r="O9" s="3">
        <v>0</v>
      </c>
      <c r="P9" s="4">
        <v>0.54</v>
      </c>
      <c r="Q9" s="4">
        <v>2.17</v>
      </c>
      <c r="R9" s="5">
        <v>-5.65</v>
      </c>
      <c r="S9" s="10"/>
      <c r="T9" s="8"/>
    </row>
    <row r="10" spans="1:20">
      <c r="A10" s="3" t="s">
        <v>17</v>
      </c>
      <c r="B10" s="3" t="s">
        <v>530</v>
      </c>
      <c r="C10" s="4">
        <v>1.4530000000000001</v>
      </c>
      <c r="D10" s="3">
        <v>1.1659999999999999</v>
      </c>
      <c r="E10" s="3">
        <v>0.3</v>
      </c>
      <c r="F10" s="3">
        <v>0.121</v>
      </c>
      <c r="G10" s="3">
        <v>14</v>
      </c>
      <c r="H10" s="3">
        <v>234</v>
      </c>
      <c r="I10" s="3">
        <v>2.0219999999999998</v>
      </c>
      <c r="J10" s="3">
        <v>0.45300000000000001</v>
      </c>
      <c r="K10" s="3">
        <v>16</v>
      </c>
      <c r="L10" s="3">
        <v>6.625</v>
      </c>
      <c r="M10" s="5">
        <v>3.3</v>
      </c>
      <c r="N10" s="3">
        <v>91.6</v>
      </c>
      <c r="O10" s="3">
        <v>68.8</v>
      </c>
      <c r="P10" s="5">
        <v>-0.51</v>
      </c>
      <c r="Q10" s="5">
        <v>-2.12</v>
      </c>
      <c r="R10" s="4">
        <v>18.2</v>
      </c>
      <c r="S10" s="10"/>
      <c r="T10" s="8"/>
    </row>
    <row r="11" spans="1:20">
      <c r="A11" s="3" t="s">
        <v>17</v>
      </c>
      <c r="B11" s="3" t="s">
        <v>531</v>
      </c>
      <c r="C11" s="5">
        <v>0.78500000000000003</v>
      </c>
      <c r="D11" s="3">
        <v>1.96</v>
      </c>
      <c r="E11" s="3">
        <v>0.1</v>
      </c>
      <c r="F11" s="3">
        <v>0.71</v>
      </c>
      <c r="G11" s="3">
        <v>25</v>
      </c>
      <c r="H11" s="3">
        <v>183</v>
      </c>
      <c r="I11" s="3">
        <v>5.1970000000000001</v>
      </c>
      <c r="J11" s="3">
        <v>0.77500000000000002</v>
      </c>
      <c r="K11" s="3">
        <v>42</v>
      </c>
      <c r="L11" s="3">
        <v>3.3769999999999998</v>
      </c>
      <c r="M11" s="4">
        <v>1.5</v>
      </c>
      <c r="N11" s="3">
        <v>9.5</v>
      </c>
      <c r="O11" s="3">
        <v>1.2</v>
      </c>
      <c r="P11" s="5">
        <v>-0.05</v>
      </c>
      <c r="Q11" s="5">
        <v>-0.93</v>
      </c>
      <c r="R11" s="4">
        <v>12.9</v>
      </c>
      <c r="S11" s="10"/>
      <c r="T11" s="8"/>
    </row>
    <row r="12" spans="1:20">
      <c r="A12" s="3" t="s">
        <v>17</v>
      </c>
      <c r="B12" s="3" t="s">
        <v>532</v>
      </c>
      <c r="C12" s="5">
        <v>0.50800000000000001</v>
      </c>
      <c r="D12" s="3">
        <v>2.806</v>
      </c>
      <c r="E12" s="3">
        <v>0.1</v>
      </c>
      <c r="F12" s="3">
        <v>0.50800000000000001</v>
      </c>
      <c r="G12" s="3">
        <v>29</v>
      </c>
      <c r="H12" s="3">
        <v>222</v>
      </c>
      <c r="I12" s="3">
        <v>3.8889999999999998</v>
      </c>
      <c r="J12" s="3">
        <v>0.50800000000000001</v>
      </c>
      <c r="K12" s="3">
        <v>39</v>
      </c>
      <c r="L12" s="3">
        <v>2.8919999999999999</v>
      </c>
      <c r="M12" s="4">
        <v>1.3</v>
      </c>
      <c r="N12" s="3">
        <v>0</v>
      </c>
      <c r="O12" s="3">
        <v>0</v>
      </c>
      <c r="P12" s="5">
        <v>-0.09</v>
      </c>
      <c r="Q12" s="5">
        <v>-2.06</v>
      </c>
      <c r="R12" s="4">
        <v>13.67</v>
      </c>
      <c r="S12" s="10"/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n+thhu/AHklvvjxS4oy7aYLsI3iRa++nqm6WBIWWnt5gdWnQlfaqc+jExMBBY62FHTNMq4lrfMLXO0hWWhlblw==" saltValue="Fy3Z7sTGmIUYm1pMUbxl/w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T16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533</v>
      </c>
      <c r="C2" s="4">
        <v>80.197000000000003</v>
      </c>
      <c r="D2" s="3">
        <v>31.803999999999998</v>
      </c>
      <c r="E2" s="3">
        <v>14</v>
      </c>
      <c r="F2" s="3">
        <v>76.394999999999996</v>
      </c>
      <c r="G2" s="3">
        <v>610</v>
      </c>
      <c r="H2" s="3">
        <v>174</v>
      </c>
      <c r="I2" s="3">
        <v>21.791</v>
      </c>
      <c r="J2" s="3">
        <v>70.685000000000002</v>
      </c>
      <c r="K2" s="3">
        <v>720</v>
      </c>
      <c r="L2" s="3">
        <v>17.082000000000001</v>
      </c>
      <c r="M2" s="4">
        <v>1.3</v>
      </c>
      <c r="N2" s="3">
        <v>4.7</v>
      </c>
      <c r="O2" s="3">
        <v>11.8</v>
      </c>
      <c r="P2" s="4">
        <v>4.3099999999999996</v>
      </c>
      <c r="Q2" s="4">
        <v>4.79</v>
      </c>
      <c r="R2" s="5">
        <v>-290.17</v>
      </c>
      <c r="S2" s="10"/>
      <c r="T2" s="7" t="s">
        <v>604</v>
      </c>
    </row>
    <row r="3" spans="1:20">
      <c r="A3" s="3" t="s">
        <v>17</v>
      </c>
      <c r="B3" s="3" t="s">
        <v>534</v>
      </c>
      <c r="C3" s="4">
        <v>7.68</v>
      </c>
      <c r="D3" s="3">
        <v>7.48</v>
      </c>
      <c r="E3" s="3">
        <v>10.1</v>
      </c>
      <c r="F3" s="3">
        <v>7.6820000000000004</v>
      </c>
      <c r="G3" s="3">
        <v>371</v>
      </c>
      <c r="H3" s="3">
        <v>1309</v>
      </c>
      <c r="I3" s="3">
        <v>27.103999999999999</v>
      </c>
      <c r="J3" s="3">
        <v>7.6820000000000004</v>
      </c>
      <c r="K3" s="3">
        <v>262</v>
      </c>
      <c r="L3" s="3">
        <v>38.381</v>
      </c>
      <c r="M3" s="5">
        <v>1.4</v>
      </c>
      <c r="N3" s="3">
        <v>0</v>
      </c>
      <c r="O3" s="3">
        <v>0</v>
      </c>
      <c r="P3" s="5">
        <v>-0.23</v>
      </c>
      <c r="Q3" s="5">
        <v>-1.75</v>
      </c>
      <c r="R3" s="4">
        <v>40.909999999999997</v>
      </c>
      <c r="S3" s="10"/>
      <c r="T3" s="8"/>
    </row>
    <row r="4" spans="1:20">
      <c r="A4" s="3" t="s">
        <v>17</v>
      </c>
      <c r="B4" s="3" t="s">
        <v>535</v>
      </c>
      <c r="C4" s="4">
        <v>0.17599999999999999</v>
      </c>
      <c r="D4" s="3">
        <v>5.8999999999999997E-2</v>
      </c>
      <c r="E4" s="3">
        <v>2.1</v>
      </c>
      <c r="F4" s="3">
        <v>0.16600000000000001</v>
      </c>
      <c r="G4" s="3">
        <v>75</v>
      </c>
      <c r="H4" s="3">
        <v>12035</v>
      </c>
      <c r="I4" s="3">
        <v>26.637</v>
      </c>
      <c r="J4" s="3">
        <v>0.156</v>
      </c>
      <c r="K4" s="3">
        <v>54</v>
      </c>
      <c r="L4" s="3">
        <v>34.768000000000001</v>
      </c>
      <c r="M4" s="5">
        <v>1.3</v>
      </c>
      <c r="N4" s="3">
        <v>5.6</v>
      </c>
      <c r="O4" s="3">
        <v>11.6</v>
      </c>
      <c r="P4" s="5">
        <v>-2.79</v>
      </c>
      <c r="Q4" s="5">
        <v>-4</v>
      </c>
      <c r="R4" s="5">
        <v>-178.3</v>
      </c>
      <c r="S4" s="10"/>
      <c r="T4" s="8"/>
    </row>
    <row r="5" spans="1:20">
      <c r="A5" s="3" t="s">
        <v>17</v>
      </c>
      <c r="B5" s="3" t="s">
        <v>536</v>
      </c>
      <c r="C5" s="4">
        <v>3.024</v>
      </c>
      <c r="D5" s="3">
        <v>2.1480000000000001</v>
      </c>
      <c r="E5" s="3">
        <v>1.6</v>
      </c>
      <c r="F5" s="3">
        <v>2.7949999999999999</v>
      </c>
      <c r="G5" s="3">
        <v>151</v>
      </c>
      <c r="H5" s="3">
        <v>533</v>
      </c>
      <c r="I5" s="3">
        <v>9.8659999999999997</v>
      </c>
      <c r="J5" s="3">
        <v>2.9990000000000001</v>
      </c>
      <c r="K5" s="3">
        <v>137</v>
      </c>
      <c r="L5" s="3">
        <v>11.667999999999999</v>
      </c>
      <c r="M5" s="5">
        <v>1.2</v>
      </c>
      <c r="N5" s="3">
        <v>7.5</v>
      </c>
      <c r="O5" s="3">
        <v>0.8</v>
      </c>
      <c r="P5" s="4">
        <v>0.76</v>
      </c>
      <c r="Q5" s="5">
        <v>-1.1299999999999999</v>
      </c>
      <c r="R5" s="4">
        <v>1066</v>
      </c>
      <c r="S5" s="10"/>
      <c r="T5" s="8"/>
    </row>
    <row r="6" spans="1:20">
      <c r="A6" s="3" t="s">
        <v>17</v>
      </c>
      <c r="B6" s="3" t="s">
        <v>537</v>
      </c>
      <c r="C6" s="4">
        <v>0.34699999999999998</v>
      </c>
      <c r="D6" s="3">
        <v>0.32600000000000001</v>
      </c>
      <c r="E6" s="3">
        <v>1.2</v>
      </c>
      <c r="F6" s="3">
        <v>0.33200000000000002</v>
      </c>
      <c r="G6" s="3">
        <v>173</v>
      </c>
      <c r="H6" s="3">
        <v>3501</v>
      </c>
      <c r="I6" s="3">
        <v>6.7190000000000003</v>
      </c>
      <c r="J6" s="3">
        <v>0.34699999999999998</v>
      </c>
      <c r="K6" s="3">
        <v>152</v>
      </c>
      <c r="L6" s="3">
        <v>7.992</v>
      </c>
      <c r="M6" s="5">
        <v>1.2</v>
      </c>
      <c r="N6" s="3">
        <v>4.3</v>
      </c>
      <c r="O6" s="3">
        <v>0.1</v>
      </c>
      <c r="P6" s="4">
        <v>3.06</v>
      </c>
      <c r="Q6" s="4">
        <v>1.41</v>
      </c>
      <c r="R6" s="4">
        <v>25.04</v>
      </c>
      <c r="S6" s="10"/>
      <c r="T6" s="8"/>
    </row>
    <row r="7" spans="1:20">
      <c r="A7" s="3" t="s">
        <v>17</v>
      </c>
      <c r="B7" s="3" t="s">
        <v>538</v>
      </c>
      <c r="C7" s="5">
        <v>0.17799999999999999</v>
      </c>
      <c r="D7" s="3">
        <v>0.42299999999999999</v>
      </c>
      <c r="E7" s="3">
        <v>1</v>
      </c>
      <c r="F7" s="3">
        <v>0.13800000000000001</v>
      </c>
      <c r="G7" s="3">
        <v>181</v>
      </c>
      <c r="H7" s="3">
        <v>5860</v>
      </c>
      <c r="I7" s="3">
        <v>4.468</v>
      </c>
      <c r="J7" s="3">
        <v>0.17799999999999999</v>
      </c>
      <c r="K7" s="3">
        <v>131</v>
      </c>
      <c r="L7" s="3">
        <v>7.9619999999999997</v>
      </c>
      <c r="M7" s="5">
        <v>1.8</v>
      </c>
      <c r="N7" s="3">
        <v>22.4</v>
      </c>
      <c r="O7" s="3">
        <v>0.1</v>
      </c>
      <c r="P7" s="5">
        <v>-2.58</v>
      </c>
      <c r="Q7" s="5">
        <v>-2.99</v>
      </c>
      <c r="R7" s="4">
        <v>31.15</v>
      </c>
      <c r="S7" s="10"/>
      <c r="T7" s="8"/>
    </row>
    <row r="8" spans="1:20">
      <c r="A8" s="3" t="s">
        <v>17</v>
      </c>
      <c r="B8" s="3" t="s">
        <v>539</v>
      </c>
      <c r="C8" s="5">
        <v>5.7279999999999998</v>
      </c>
      <c r="D8" s="3">
        <v>6.1980000000000004</v>
      </c>
      <c r="E8" s="3">
        <v>1</v>
      </c>
      <c r="F8" s="3">
        <v>3.3980000000000001</v>
      </c>
      <c r="G8" s="3">
        <v>103</v>
      </c>
      <c r="H8" s="3">
        <v>180</v>
      </c>
      <c r="I8" s="3">
        <v>5.9379999999999997</v>
      </c>
      <c r="J8" s="3">
        <v>5.7279999999999998</v>
      </c>
      <c r="K8" s="3">
        <v>97</v>
      </c>
      <c r="L8" s="3">
        <v>10.629</v>
      </c>
      <c r="M8" s="5">
        <v>1.8</v>
      </c>
      <c r="N8" s="3">
        <v>40.6</v>
      </c>
      <c r="O8" s="3">
        <v>0</v>
      </c>
      <c r="P8" s="4">
        <v>0.78</v>
      </c>
      <c r="Q8" s="4">
        <v>0.95</v>
      </c>
      <c r="R8" s="4">
        <v>225.63</v>
      </c>
      <c r="S8" s="10"/>
      <c r="T8" s="8"/>
    </row>
    <row r="9" spans="1:20">
      <c r="A9" s="3" t="s">
        <v>17</v>
      </c>
      <c r="B9" s="3" t="s">
        <v>540</v>
      </c>
      <c r="C9" s="4">
        <v>0.50800000000000001</v>
      </c>
      <c r="D9" s="3">
        <v>0.253</v>
      </c>
      <c r="E9" s="3">
        <v>0.9</v>
      </c>
      <c r="F9" s="3">
        <v>0.34799999999999998</v>
      </c>
      <c r="G9" s="3">
        <v>60</v>
      </c>
      <c r="H9" s="3">
        <v>1799</v>
      </c>
      <c r="I9" s="3">
        <v>10.433999999999999</v>
      </c>
      <c r="J9" s="3">
        <v>0.50800000000000001</v>
      </c>
      <c r="K9" s="3">
        <v>59</v>
      </c>
      <c r="L9" s="3">
        <v>15.49</v>
      </c>
      <c r="M9" s="5">
        <v>1.5</v>
      </c>
      <c r="N9" s="3">
        <v>31.4</v>
      </c>
      <c r="O9" s="3">
        <v>0</v>
      </c>
      <c r="P9" s="5">
        <v>-2.91</v>
      </c>
      <c r="Q9" s="5">
        <v>-2.97</v>
      </c>
      <c r="R9" s="4">
        <v>10.32</v>
      </c>
      <c r="S9" s="10"/>
      <c r="T9" s="8"/>
    </row>
    <row r="10" spans="1:20">
      <c r="A10" s="3" t="s">
        <v>17</v>
      </c>
      <c r="B10" s="3" t="s">
        <v>541</v>
      </c>
      <c r="C10" s="4">
        <v>2.1480000000000001</v>
      </c>
      <c r="D10" s="3">
        <v>1.194</v>
      </c>
      <c r="E10" s="3">
        <v>0.8</v>
      </c>
      <c r="F10" s="3">
        <v>2.1480000000000001</v>
      </c>
      <c r="G10" s="3">
        <v>54</v>
      </c>
      <c r="H10" s="3">
        <v>380</v>
      </c>
      <c r="I10" s="3">
        <v>15.116</v>
      </c>
      <c r="J10" s="3">
        <v>1.5649999999999999</v>
      </c>
      <c r="K10" s="3">
        <v>63</v>
      </c>
      <c r="L10" s="3">
        <v>9.44</v>
      </c>
      <c r="M10" s="4">
        <v>1.6</v>
      </c>
      <c r="N10" s="3">
        <v>0</v>
      </c>
      <c r="O10" s="3">
        <v>27.1</v>
      </c>
      <c r="P10" s="4">
        <v>0.11</v>
      </c>
      <c r="Q10" s="4">
        <v>0.82</v>
      </c>
      <c r="R10" s="4">
        <v>12.31</v>
      </c>
      <c r="S10" s="10"/>
      <c r="T10" s="8"/>
    </row>
    <row r="11" spans="1:20">
      <c r="A11" s="3" t="s">
        <v>17</v>
      </c>
      <c r="B11" s="3" t="s">
        <v>542</v>
      </c>
      <c r="C11" s="5">
        <v>0.35899999999999999</v>
      </c>
      <c r="D11" s="3">
        <v>1.367</v>
      </c>
      <c r="E11" s="3">
        <v>0.6</v>
      </c>
      <c r="F11" s="3">
        <v>0.35899999999999999</v>
      </c>
      <c r="G11" s="3">
        <v>160</v>
      </c>
      <c r="H11" s="3">
        <v>1667</v>
      </c>
      <c r="I11" s="3">
        <v>3.74</v>
      </c>
      <c r="J11" s="3">
        <v>0.33300000000000002</v>
      </c>
      <c r="K11" s="3">
        <v>63</v>
      </c>
      <c r="L11" s="3">
        <v>8.8109999999999999</v>
      </c>
      <c r="M11" s="5">
        <v>2.4</v>
      </c>
      <c r="N11" s="3">
        <v>0</v>
      </c>
      <c r="O11" s="3">
        <v>7.2</v>
      </c>
      <c r="P11" s="4">
        <v>0.36</v>
      </c>
      <c r="Q11" s="4">
        <v>1.63</v>
      </c>
      <c r="R11" s="4">
        <v>8.56</v>
      </c>
      <c r="S11" s="10"/>
      <c r="T11" s="8"/>
    </row>
    <row r="12" spans="1:20">
      <c r="A12" s="3" t="s">
        <v>17</v>
      </c>
      <c r="B12" s="3" t="s">
        <v>543</v>
      </c>
      <c r="C12" s="5">
        <v>0.90800000000000003</v>
      </c>
      <c r="D12" s="3">
        <v>1.254</v>
      </c>
      <c r="E12" s="3">
        <v>0.5</v>
      </c>
      <c r="F12" s="3">
        <v>0.90800000000000003</v>
      </c>
      <c r="G12" s="3">
        <v>42</v>
      </c>
      <c r="H12" s="3">
        <v>512</v>
      </c>
      <c r="I12" s="3">
        <v>11.069000000000001</v>
      </c>
      <c r="J12" s="3">
        <v>0.90800000000000003</v>
      </c>
      <c r="K12" s="3">
        <v>46</v>
      </c>
      <c r="L12" s="3">
        <v>10.106</v>
      </c>
      <c r="M12" s="4">
        <v>1.1000000000000001</v>
      </c>
      <c r="N12" s="3">
        <v>0</v>
      </c>
      <c r="O12" s="3">
        <v>0</v>
      </c>
      <c r="P12" s="4">
        <v>0.04</v>
      </c>
      <c r="Q12" s="5">
        <v>-1.27</v>
      </c>
      <c r="R12" s="4">
        <v>8.5299999999999994</v>
      </c>
      <c r="S12" s="10"/>
      <c r="T12" s="8"/>
    </row>
    <row r="13" spans="1:20">
      <c r="A13" s="3" t="s">
        <v>17</v>
      </c>
      <c r="B13" s="3" t="s">
        <v>544</v>
      </c>
      <c r="C13" s="4">
        <v>0.23599999999999999</v>
      </c>
      <c r="D13" s="3">
        <v>0.192</v>
      </c>
      <c r="E13" s="3">
        <v>0.5</v>
      </c>
      <c r="F13" s="3">
        <v>0.19600000000000001</v>
      </c>
      <c r="G13" s="3">
        <v>65</v>
      </c>
      <c r="H13" s="3">
        <v>1985</v>
      </c>
      <c r="I13" s="3">
        <v>5.9859999999999998</v>
      </c>
      <c r="J13" s="3">
        <v>0.23599999999999999</v>
      </c>
      <c r="K13" s="3">
        <v>35</v>
      </c>
      <c r="L13" s="3">
        <v>13.385</v>
      </c>
      <c r="M13" s="5">
        <v>2.2000000000000002</v>
      </c>
      <c r="N13" s="3">
        <v>17.2</v>
      </c>
      <c r="O13" s="3">
        <v>0</v>
      </c>
      <c r="P13" s="5">
        <v>-0.8</v>
      </c>
      <c r="Q13" s="5">
        <v>-3.1</v>
      </c>
      <c r="R13" s="4">
        <v>7.7</v>
      </c>
      <c r="S13" s="10"/>
      <c r="T13" s="8"/>
    </row>
    <row r="14" spans="1:20">
      <c r="A14" s="3" t="s">
        <v>17</v>
      </c>
      <c r="B14" s="3" t="s">
        <v>545</v>
      </c>
      <c r="C14" s="4">
        <v>0.46400000000000002</v>
      </c>
      <c r="D14" s="3">
        <v>0.45300000000000001</v>
      </c>
      <c r="E14" s="3">
        <v>0.4</v>
      </c>
      <c r="F14" s="3">
        <v>0.371</v>
      </c>
      <c r="G14" s="3">
        <v>53</v>
      </c>
      <c r="H14" s="3">
        <v>765</v>
      </c>
      <c r="I14" s="3">
        <v>5.3550000000000004</v>
      </c>
      <c r="J14" s="3">
        <v>0.39</v>
      </c>
      <c r="K14" s="3">
        <v>45</v>
      </c>
      <c r="L14" s="3">
        <v>6.63</v>
      </c>
      <c r="M14" s="5">
        <v>1.2</v>
      </c>
      <c r="N14" s="3">
        <v>20</v>
      </c>
      <c r="O14" s="3">
        <v>16</v>
      </c>
      <c r="P14" s="4">
        <v>0.92</v>
      </c>
      <c r="Q14" s="4">
        <v>3.56</v>
      </c>
      <c r="R14" s="4">
        <v>16.38</v>
      </c>
      <c r="S14" s="10"/>
      <c r="T14" s="8"/>
    </row>
    <row r="15" spans="1:20">
      <c r="A15" s="3" t="s">
        <v>17</v>
      </c>
      <c r="B15" s="3" t="s">
        <v>546</v>
      </c>
      <c r="C15" s="5">
        <v>4.9000000000000002E-2</v>
      </c>
      <c r="D15" s="3">
        <v>0.21299999999999999</v>
      </c>
      <c r="E15" s="3">
        <v>0.3</v>
      </c>
      <c r="F15" s="3">
        <v>4.9000000000000002E-2</v>
      </c>
      <c r="G15" s="3">
        <v>77</v>
      </c>
      <c r="H15" s="3">
        <v>6872</v>
      </c>
      <c r="I15" s="3">
        <v>4.3730000000000002</v>
      </c>
      <c r="J15" s="3">
        <v>4.3999999999999997E-2</v>
      </c>
      <c r="K15" s="3">
        <v>53</v>
      </c>
      <c r="L15" s="3">
        <v>5.7050000000000001</v>
      </c>
      <c r="M15" s="5">
        <v>1.3</v>
      </c>
      <c r="N15" s="3">
        <v>0</v>
      </c>
      <c r="O15" s="3">
        <v>10</v>
      </c>
      <c r="P15" s="5">
        <v>-0.13</v>
      </c>
      <c r="Q15" s="5">
        <v>-1.87</v>
      </c>
      <c r="R15" s="4">
        <v>12.49</v>
      </c>
      <c r="S15" s="10"/>
      <c r="T15" s="9"/>
    </row>
    <row r="16" spans="1:20">
      <c r="A16" s="3" t="s">
        <v>17</v>
      </c>
      <c r="B16" s="3" t="s">
        <v>547</v>
      </c>
      <c r="C16" s="5">
        <v>0.16200000000000001</v>
      </c>
      <c r="D16" s="3">
        <v>0.33800000000000002</v>
      </c>
      <c r="E16" s="3">
        <v>0.2</v>
      </c>
      <c r="F16" s="3">
        <v>0.155</v>
      </c>
      <c r="G16" s="3">
        <v>34</v>
      </c>
      <c r="H16" s="3">
        <v>1192</v>
      </c>
      <c r="I16" s="3">
        <v>5.4340000000000002</v>
      </c>
      <c r="J16" s="3">
        <v>0.16200000000000001</v>
      </c>
      <c r="K16" s="3">
        <v>37</v>
      </c>
      <c r="L16" s="3">
        <v>5.2190000000000003</v>
      </c>
      <c r="M16" s="4">
        <v>1</v>
      </c>
      <c r="N16" s="3">
        <v>4.4000000000000004</v>
      </c>
      <c r="O16" s="3">
        <v>0</v>
      </c>
      <c r="P16" s="4">
        <v>0.34</v>
      </c>
      <c r="Q16" s="4">
        <v>2.69</v>
      </c>
      <c r="R16" s="4">
        <v>8.25</v>
      </c>
      <c r="S16" s="12"/>
    </row>
  </sheetData>
  <sheetProtection algorithmName="SHA-512" hashValue="HCQTkLfkQwaxRB7olDAm6M+t+nlCvTVa0avBm9dbRzB3Bo3PW3KeJLgCpGDve9+sK7+WlKEYVhXoFx6rf+y4Dw==" saltValue="roy0NbkQbhcxp3jAEPnmEw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T17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548</v>
      </c>
      <c r="C2" s="4">
        <v>84.730999999999995</v>
      </c>
      <c r="D2" s="3">
        <v>9.7750000000000004</v>
      </c>
      <c r="E2" s="3">
        <v>117.8</v>
      </c>
      <c r="F2" s="3">
        <v>79.108999999999995</v>
      </c>
      <c r="G2" s="3">
        <v>2142</v>
      </c>
      <c r="H2" s="3">
        <v>1391</v>
      </c>
      <c r="I2" s="3">
        <v>51.372999999999998</v>
      </c>
      <c r="J2" s="3">
        <v>68.254000000000005</v>
      </c>
      <c r="K2" s="3">
        <v>2871</v>
      </c>
      <c r="L2" s="3">
        <v>33.069000000000003</v>
      </c>
      <c r="M2" s="4">
        <v>1.6</v>
      </c>
      <c r="N2" s="3">
        <v>6.6</v>
      </c>
      <c r="O2" s="3">
        <v>19.399999999999999</v>
      </c>
      <c r="P2" s="4">
        <v>4.9000000000000004</v>
      </c>
      <c r="Q2" s="4">
        <v>4.9800000000000004</v>
      </c>
      <c r="R2" s="4">
        <v>35.479999999999997</v>
      </c>
      <c r="S2" s="10"/>
      <c r="T2" s="7" t="s">
        <v>604</v>
      </c>
    </row>
    <row r="3" spans="1:20">
      <c r="A3" s="3" t="s">
        <v>17</v>
      </c>
      <c r="B3" s="3" t="s">
        <v>549</v>
      </c>
      <c r="C3" s="4">
        <v>4.9829999999999997</v>
      </c>
      <c r="D3" s="3">
        <v>0.27900000000000003</v>
      </c>
      <c r="E3" s="3">
        <v>23.5</v>
      </c>
      <c r="F3" s="3">
        <v>4.0970000000000004</v>
      </c>
      <c r="G3" s="3">
        <v>521</v>
      </c>
      <c r="H3" s="3">
        <v>4710</v>
      </c>
      <c r="I3" s="3">
        <v>37.037999999999997</v>
      </c>
      <c r="J3" s="3">
        <v>3.496</v>
      </c>
      <c r="K3" s="3">
        <v>369</v>
      </c>
      <c r="L3" s="3">
        <v>44.624000000000002</v>
      </c>
      <c r="M3" s="5">
        <v>1.2</v>
      </c>
      <c r="N3" s="3">
        <v>17.7</v>
      </c>
      <c r="O3" s="3">
        <v>29.8</v>
      </c>
      <c r="P3" s="4">
        <v>4.78</v>
      </c>
      <c r="Q3" s="4">
        <v>4.2300000000000004</v>
      </c>
      <c r="R3" s="4">
        <v>6.93</v>
      </c>
      <c r="S3" s="10"/>
      <c r="T3" s="8"/>
    </row>
    <row r="4" spans="1:20">
      <c r="A4" s="3" t="s">
        <v>17</v>
      </c>
      <c r="B4" s="3" t="s">
        <v>550</v>
      </c>
      <c r="C4" s="5">
        <v>13.269</v>
      </c>
      <c r="D4" s="3">
        <v>21.628</v>
      </c>
      <c r="E4" s="3">
        <v>10.4</v>
      </c>
      <c r="F4" s="3">
        <v>12.206</v>
      </c>
      <c r="G4" s="3">
        <v>530</v>
      </c>
      <c r="H4" s="3">
        <v>786</v>
      </c>
      <c r="I4" s="3">
        <v>18.102</v>
      </c>
      <c r="J4" s="3">
        <v>11.869</v>
      </c>
      <c r="K4" s="3">
        <v>299</v>
      </c>
      <c r="L4" s="3">
        <v>31.201000000000001</v>
      </c>
      <c r="M4" s="5">
        <v>1.7</v>
      </c>
      <c r="N4" s="3">
        <v>8</v>
      </c>
      <c r="O4" s="3">
        <v>10.5</v>
      </c>
      <c r="P4" s="5">
        <v>-1.1299999999999999</v>
      </c>
      <c r="Q4" s="5">
        <v>-4.91</v>
      </c>
      <c r="R4" s="5">
        <v>-45.43</v>
      </c>
      <c r="S4" s="10"/>
      <c r="T4" s="8"/>
    </row>
    <row r="5" spans="1:20">
      <c r="A5" s="3" t="s">
        <v>17</v>
      </c>
      <c r="B5" s="3" t="s">
        <v>551</v>
      </c>
      <c r="C5" s="4">
        <v>6.2489999999999997</v>
      </c>
      <c r="D5" s="3">
        <v>5.2290000000000001</v>
      </c>
      <c r="E5" s="3">
        <v>9.4</v>
      </c>
      <c r="F5" s="3">
        <v>6.2270000000000003</v>
      </c>
      <c r="G5" s="3">
        <v>853</v>
      </c>
      <c r="H5" s="3">
        <v>1512</v>
      </c>
      <c r="I5" s="3">
        <v>11.038</v>
      </c>
      <c r="J5" s="3">
        <v>6.1020000000000003</v>
      </c>
      <c r="K5" s="3">
        <v>612</v>
      </c>
      <c r="L5" s="3">
        <v>15.076000000000001</v>
      </c>
      <c r="M5" s="5">
        <v>1.4</v>
      </c>
      <c r="N5" s="3">
        <v>0.3</v>
      </c>
      <c r="O5" s="3">
        <v>2.2999999999999998</v>
      </c>
      <c r="P5" s="5">
        <v>-0.66</v>
      </c>
      <c r="Q5" s="4">
        <v>0.85</v>
      </c>
      <c r="R5" s="4">
        <v>151.19999999999999</v>
      </c>
      <c r="S5" s="10"/>
      <c r="T5" s="8"/>
    </row>
    <row r="6" spans="1:20">
      <c r="A6" s="3" t="s">
        <v>17</v>
      </c>
      <c r="B6" s="3" t="s">
        <v>552</v>
      </c>
      <c r="C6" s="4">
        <v>33.932000000000002</v>
      </c>
      <c r="D6" s="3">
        <v>10.711</v>
      </c>
      <c r="E6" s="3">
        <v>7.9</v>
      </c>
      <c r="F6" s="3">
        <v>33.932000000000002</v>
      </c>
      <c r="G6" s="3">
        <v>307</v>
      </c>
      <c r="H6" s="3">
        <v>233</v>
      </c>
      <c r="I6" s="3">
        <v>25.753</v>
      </c>
      <c r="J6" s="3">
        <v>19.315000000000001</v>
      </c>
      <c r="K6" s="3">
        <v>283</v>
      </c>
      <c r="L6" s="3">
        <v>15.901999999999999</v>
      </c>
      <c r="M6" s="4">
        <v>1.6</v>
      </c>
      <c r="N6" s="3">
        <v>0</v>
      </c>
      <c r="O6" s="3">
        <v>43</v>
      </c>
      <c r="P6" s="4">
        <v>4.95</v>
      </c>
      <c r="Q6" s="4">
        <v>5</v>
      </c>
      <c r="R6" s="4">
        <v>18.059999999999999</v>
      </c>
      <c r="S6" s="10"/>
      <c r="T6" s="8"/>
    </row>
    <row r="7" spans="1:20">
      <c r="A7" s="3" t="s">
        <v>17</v>
      </c>
      <c r="B7" s="3" t="s">
        <v>553</v>
      </c>
      <c r="C7" s="5">
        <v>1.738</v>
      </c>
      <c r="D7" s="3">
        <v>1.9259999999999999</v>
      </c>
      <c r="E7" s="3">
        <v>4.0999999999999996</v>
      </c>
      <c r="F7" s="3">
        <v>1.4630000000000001</v>
      </c>
      <c r="G7" s="3">
        <v>160</v>
      </c>
      <c r="H7" s="3">
        <v>2335</v>
      </c>
      <c r="I7" s="3">
        <v>21.350999999999999</v>
      </c>
      <c r="J7" s="3">
        <v>1.4330000000000001</v>
      </c>
      <c r="K7" s="3">
        <v>149</v>
      </c>
      <c r="L7" s="3">
        <v>22.457000000000001</v>
      </c>
      <c r="M7" s="5">
        <v>1.1000000000000001</v>
      </c>
      <c r="N7" s="3">
        <v>15.7</v>
      </c>
      <c r="O7" s="3">
        <v>17.5</v>
      </c>
      <c r="P7" s="4">
        <v>2.41</v>
      </c>
      <c r="Q7" s="4">
        <v>2.85</v>
      </c>
      <c r="R7" s="4">
        <v>21.09</v>
      </c>
      <c r="S7" s="10"/>
      <c r="T7" s="8"/>
    </row>
    <row r="8" spans="1:20">
      <c r="A8" s="3" t="s">
        <v>17</v>
      </c>
      <c r="B8" s="3" t="s">
        <v>554</v>
      </c>
      <c r="C8" s="4">
        <v>3.2789999999999999</v>
      </c>
      <c r="D8" s="3">
        <v>1.6140000000000001</v>
      </c>
      <c r="E8" s="3">
        <v>3.8</v>
      </c>
      <c r="F8" s="3">
        <v>3.2789999999999999</v>
      </c>
      <c r="G8" s="3">
        <v>320</v>
      </c>
      <c r="H8" s="3">
        <v>1154</v>
      </c>
      <c r="I8" s="3">
        <v>11.824999999999999</v>
      </c>
      <c r="J8" s="3">
        <v>3.2290000000000001</v>
      </c>
      <c r="K8" s="3">
        <v>309</v>
      </c>
      <c r="L8" s="3">
        <v>12.058999999999999</v>
      </c>
      <c r="M8" s="5">
        <v>1</v>
      </c>
      <c r="N8" s="3">
        <v>0</v>
      </c>
      <c r="O8" s="3">
        <v>1.5</v>
      </c>
      <c r="P8" s="4">
        <v>0.44</v>
      </c>
      <c r="Q8" s="4">
        <v>2.96</v>
      </c>
      <c r="R8" s="4">
        <v>19.39</v>
      </c>
      <c r="S8" s="10"/>
      <c r="T8" s="8"/>
    </row>
    <row r="9" spans="1:20">
      <c r="A9" s="3" t="s">
        <v>17</v>
      </c>
      <c r="B9" s="3" t="s">
        <v>555</v>
      </c>
      <c r="C9" s="4">
        <v>6.1079999999999997</v>
      </c>
      <c r="D9" s="3">
        <v>4.6189999999999998</v>
      </c>
      <c r="E9" s="3">
        <v>3.2</v>
      </c>
      <c r="F9" s="3">
        <v>5.3079999999999998</v>
      </c>
      <c r="G9" s="3">
        <v>24</v>
      </c>
      <c r="H9" s="3">
        <v>530</v>
      </c>
      <c r="I9" s="3">
        <v>117.218</v>
      </c>
      <c r="J9" s="3">
        <v>3.1080000000000001</v>
      </c>
      <c r="K9" s="3">
        <v>77</v>
      </c>
      <c r="L9" s="3">
        <v>21.393000000000001</v>
      </c>
      <c r="M9" s="4">
        <v>5.5</v>
      </c>
      <c r="N9" s="3">
        <v>13</v>
      </c>
      <c r="O9" s="3">
        <v>49.1</v>
      </c>
      <c r="P9" s="4">
        <v>4.9800000000000004</v>
      </c>
      <c r="Q9" s="4">
        <v>4.9800000000000004</v>
      </c>
      <c r="R9" s="4">
        <v>5.85</v>
      </c>
      <c r="S9" s="10"/>
      <c r="T9" s="8"/>
    </row>
    <row r="10" spans="1:20">
      <c r="A10" s="3" t="s">
        <v>17</v>
      </c>
      <c r="B10" s="3" t="s">
        <v>556</v>
      </c>
      <c r="C10" s="4">
        <v>2.181</v>
      </c>
      <c r="D10" s="3">
        <v>2.073</v>
      </c>
      <c r="E10" s="3">
        <v>2.9</v>
      </c>
      <c r="F10" s="3">
        <v>2.1709999999999998</v>
      </c>
      <c r="G10" s="3">
        <v>226</v>
      </c>
      <c r="H10" s="3">
        <v>1322</v>
      </c>
      <c r="I10" s="3">
        <v>12.699</v>
      </c>
      <c r="J10" s="3">
        <v>2.181</v>
      </c>
      <c r="K10" s="3">
        <v>256</v>
      </c>
      <c r="L10" s="3">
        <v>11.263</v>
      </c>
      <c r="M10" s="4">
        <v>1.1000000000000001</v>
      </c>
      <c r="N10" s="3">
        <v>0.4</v>
      </c>
      <c r="O10" s="3">
        <v>0</v>
      </c>
      <c r="P10" s="4">
        <v>0.46</v>
      </c>
      <c r="Q10" s="5">
        <v>-1.98</v>
      </c>
      <c r="R10" s="4">
        <v>9.59</v>
      </c>
      <c r="S10" s="10"/>
      <c r="T10" s="8"/>
    </row>
    <row r="11" spans="1:20">
      <c r="A11" s="3" t="s">
        <v>17</v>
      </c>
      <c r="B11" s="3" t="s">
        <v>557</v>
      </c>
      <c r="C11" s="5">
        <v>7.1260000000000003</v>
      </c>
      <c r="D11" s="3">
        <v>20.67</v>
      </c>
      <c r="E11" s="3">
        <v>2.1</v>
      </c>
      <c r="F11" s="3">
        <v>7.1260000000000003</v>
      </c>
      <c r="G11" s="3">
        <v>215</v>
      </c>
      <c r="H11" s="3">
        <v>295</v>
      </c>
      <c r="I11" s="3">
        <v>9.7780000000000005</v>
      </c>
      <c r="J11" s="3">
        <v>6.9729999999999999</v>
      </c>
      <c r="K11" s="3">
        <v>168</v>
      </c>
      <c r="L11" s="3">
        <v>12.244</v>
      </c>
      <c r="M11" s="5">
        <v>1.3</v>
      </c>
      <c r="N11" s="3">
        <v>0</v>
      </c>
      <c r="O11" s="3">
        <v>2.1</v>
      </c>
      <c r="P11" s="5">
        <v>-0.77</v>
      </c>
      <c r="Q11" s="5">
        <v>-1.54</v>
      </c>
      <c r="R11" s="4">
        <v>6.5</v>
      </c>
      <c r="S11" s="10"/>
      <c r="T11" s="8"/>
    </row>
    <row r="12" spans="1:20">
      <c r="A12" s="3" t="s">
        <v>17</v>
      </c>
      <c r="B12" s="3" t="s">
        <v>558</v>
      </c>
      <c r="C12" s="4">
        <v>0.374</v>
      </c>
      <c r="D12" s="3">
        <v>0.36399999999999999</v>
      </c>
      <c r="E12" s="3">
        <v>1.1000000000000001</v>
      </c>
      <c r="F12" s="3">
        <v>0.374</v>
      </c>
      <c r="G12" s="3">
        <v>3</v>
      </c>
      <c r="H12" s="3">
        <v>2920</v>
      </c>
      <c r="I12" s="3">
        <v>364.02699999999999</v>
      </c>
      <c r="J12" s="3">
        <v>6.0999999999999999E-2</v>
      </c>
      <c r="K12" s="3">
        <v>40</v>
      </c>
      <c r="L12" s="3">
        <v>4.4530000000000003</v>
      </c>
      <c r="M12" s="4">
        <v>81.7</v>
      </c>
      <c r="N12" s="3">
        <v>0</v>
      </c>
      <c r="O12" s="3">
        <v>83.5</v>
      </c>
      <c r="P12" s="4">
        <v>3.36</v>
      </c>
      <c r="Q12" s="4">
        <v>4.96</v>
      </c>
      <c r="R12" s="4">
        <v>6.34</v>
      </c>
      <c r="S12" s="10"/>
      <c r="T12" s="8"/>
    </row>
    <row r="13" spans="1:20">
      <c r="A13" s="3" t="s">
        <v>17</v>
      </c>
      <c r="B13" s="3" t="s">
        <v>559</v>
      </c>
      <c r="C13" s="5">
        <v>1.1950000000000001</v>
      </c>
      <c r="D13" s="3">
        <v>2.5819999999999999</v>
      </c>
      <c r="E13" s="3">
        <v>0.9</v>
      </c>
      <c r="F13" s="3">
        <v>1.1950000000000001</v>
      </c>
      <c r="G13" s="3">
        <v>95</v>
      </c>
      <c r="H13" s="3">
        <v>733</v>
      </c>
      <c r="I13" s="3">
        <v>9.2200000000000006</v>
      </c>
      <c r="J13" s="3">
        <v>1.1859999999999999</v>
      </c>
      <c r="K13" s="3">
        <v>92</v>
      </c>
      <c r="L13" s="3">
        <v>9.4489999999999998</v>
      </c>
      <c r="M13" s="5">
        <v>1</v>
      </c>
      <c r="N13" s="3">
        <v>0</v>
      </c>
      <c r="O13" s="3">
        <v>0.7</v>
      </c>
      <c r="P13" s="4">
        <v>1.1000000000000001</v>
      </c>
      <c r="Q13" s="4">
        <v>1.79</v>
      </c>
      <c r="R13" s="4">
        <v>20.36</v>
      </c>
      <c r="S13" s="10"/>
      <c r="T13" s="8"/>
    </row>
    <row r="14" spans="1:20">
      <c r="A14" s="3" t="s">
        <v>17</v>
      </c>
      <c r="B14" s="3" t="s">
        <v>560</v>
      </c>
      <c r="C14" s="5">
        <v>3.0920000000000001</v>
      </c>
      <c r="D14" s="3">
        <v>6.4880000000000004</v>
      </c>
      <c r="E14" s="3">
        <v>0.9</v>
      </c>
      <c r="F14" s="3">
        <v>2.6920000000000002</v>
      </c>
      <c r="G14" s="3">
        <v>116</v>
      </c>
      <c r="H14" s="3">
        <v>276</v>
      </c>
      <c r="I14" s="3">
        <v>6.4050000000000002</v>
      </c>
      <c r="J14" s="3">
        <v>2.6920000000000002</v>
      </c>
      <c r="K14" s="3">
        <v>30</v>
      </c>
      <c r="L14" s="3">
        <v>24.765999999999998</v>
      </c>
      <c r="M14" s="5">
        <v>3.9</v>
      </c>
      <c r="N14" s="3">
        <v>12.9</v>
      </c>
      <c r="O14" s="3">
        <v>12.9</v>
      </c>
      <c r="P14" s="5">
        <v>-2.64</v>
      </c>
      <c r="Q14" s="5">
        <v>-2.99</v>
      </c>
      <c r="R14" s="4">
        <v>120.17</v>
      </c>
      <c r="S14" s="10"/>
      <c r="T14" s="8"/>
    </row>
    <row r="15" spans="1:20">
      <c r="A15" s="3" t="s">
        <v>17</v>
      </c>
      <c r="B15" s="3" t="s">
        <v>561</v>
      </c>
      <c r="C15" s="5">
        <v>0.126</v>
      </c>
      <c r="D15" s="3">
        <v>0.16700000000000001</v>
      </c>
      <c r="E15" s="3">
        <v>0.8</v>
      </c>
      <c r="F15" s="3">
        <v>0.12</v>
      </c>
      <c r="G15" s="3">
        <v>165</v>
      </c>
      <c r="H15" s="3">
        <v>6180</v>
      </c>
      <c r="I15" s="3">
        <v>4.4950000000000001</v>
      </c>
      <c r="J15" s="3">
        <v>0.121</v>
      </c>
      <c r="K15" s="3">
        <v>115</v>
      </c>
      <c r="L15" s="3">
        <v>6.5019999999999998</v>
      </c>
      <c r="M15" s="5">
        <v>1.4</v>
      </c>
      <c r="N15" s="3">
        <v>4.4000000000000004</v>
      </c>
      <c r="O15" s="3">
        <v>3.8</v>
      </c>
      <c r="P15" s="5">
        <v>-0.48</v>
      </c>
      <c r="Q15" s="5">
        <v>-3.95</v>
      </c>
      <c r="R15" s="5">
        <v>-588.57000000000005</v>
      </c>
      <c r="S15" s="10"/>
      <c r="T15" s="9"/>
    </row>
    <row r="16" spans="1:20">
      <c r="A16" s="3" t="s">
        <v>17</v>
      </c>
      <c r="B16" s="3" t="s">
        <v>562</v>
      </c>
      <c r="C16" s="4">
        <v>0.36699999999999999</v>
      </c>
      <c r="D16" s="3">
        <v>0.33</v>
      </c>
      <c r="E16" s="3">
        <v>0.6</v>
      </c>
      <c r="F16" s="3">
        <v>0.33900000000000002</v>
      </c>
      <c r="G16" s="3">
        <v>46</v>
      </c>
      <c r="H16" s="3">
        <v>1625</v>
      </c>
      <c r="I16" s="3">
        <v>11.976000000000001</v>
      </c>
      <c r="J16" s="3">
        <v>0.36699999999999999</v>
      </c>
      <c r="K16" s="3">
        <v>44</v>
      </c>
      <c r="L16" s="3">
        <v>13.554</v>
      </c>
      <c r="M16" s="5">
        <v>1.1000000000000001</v>
      </c>
      <c r="N16" s="3">
        <v>7.4</v>
      </c>
      <c r="O16" s="3">
        <v>0</v>
      </c>
      <c r="P16" s="4">
        <v>0.31</v>
      </c>
      <c r="Q16" s="4">
        <v>0.62</v>
      </c>
      <c r="R16" s="4">
        <v>24.62</v>
      </c>
      <c r="S16" s="12"/>
    </row>
    <row r="17" spans="1:19">
      <c r="A17" s="3" t="s">
        <v>17</v>
      </c>
      <c r="B17" s="3" t="s">
        <v>563</v>
      </c>
      <c r="C17" s="5">
        <v>0.70899999999999996</v>
      </c>
      <c r="D17" s="3">
        <v>1.038</v>
      </c>
      <c r="E17" s="3">
        <v>0.2</v>
      </c>
      <c r="F17" s="3">
        <v>0.70899999999999996</v>
      </c>
      <c r="G17" s="3">
        <v>27</v>
      </c>
      <c r="H17" s="3">
        <v>270</v>
      </c>
      <c r="I17" s="3">
        <v>7.09</v>
      </c>
      <c r="J17" s="3">
        <v>0.70899999999999996</v>
      </c>
      <c r="K17" s="3">
        <v>13</v>
      </c>
      <c r="L17" s="3">
        <v>14.725</v>
      </c>
      <c r="M17" s="5">
        <v>2.1</v>
      </c>
      <c r="N17" s="3">
        <v>0</v>
      </c>
      <c r="O17" s="3">
        <v>0</v>
      </c>
      <c r="P17" s="5">
        <v>-0.55000000000000004</v>
      </c>
      <c r="Q17" s="5">
        <v>-2.98</v>
      </c>
      <c r="R17" s="4">
        <v>37.03</v>
      </c>
      <c r="S17" s="12"/>
    </row>
  </sheetData>
  <sheetProtection algorithmName="SHA-512" hashValue="V/YVNRv8RVY4o5QCUpKEgl0hXuFhT5fkfAIXdpQrRczcU2PwZhF+yihqvktwE9MFOQ+2165PJrr4L3uCXOOB6w==" saltValue="wml8CMPKX8Co9zKhz1Jtmg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T15"/>
  <sheetViews>
    <sheetView rightToLeft="1" zoomScale="140" zoomScaleNormal="140" workbookViewId="0">
      <selection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564</v>
      </c>
      <c r="C2" s="5">
        <v>1.002</v>
      </c>
      <c r="D2" s="3">
        <v>3.6509999999999998</v>
      </c>
      <c r="E2" s="3">
        <v>0.5</v>
      </c>
      <c r="F2" s="3">
        <v>1.002</v>
      </c>
      <c r="G2" s="3">
        <v>126</v>
      </c>
      <c r="H2" s="3">
        <v>453</v>
      </c>
      <c r="I2" s="3">
        <v>3.6019999999999999</v>
      </c>
      <c r="J2" s="3">
        <v>1.002</v>
      </c>
      <c r="K2" s="3">
        <v>99</v>
      </c>
      <c r="L2" s="3">
        <v>4.585</v>
      </c>
      <c r="M2" s="5">
        <v>1.3</v>
      </c>
      <c r="N2" s="3">
        <v>0</v>
      </c>
      <c r="O2" s="3">
        <v>0</v>
      </c>
      <c r="P2" s="4">
        <v>7.0000000000000007E-2</v>
      </c>
      <c r="Q2" s="5">
        <v>-0.97</v>
      </c>
      <c r="R2" s="4">
        <v>20.53</v>
      </c>
      <c r="S2" s="10"/>
      <c r="T2" s="7" t="s">
        <v>604</v>
      </c>
    </row>
    <row r="3" spans="1:20">
      <c r="A3" s="3" t="s">
        <v>17</v>
      </c>
      <c r="B3" s="3" t="s">
        <v>565</v>
      </c>
      <c r="C3" s="5">
        <v>3.7999999999999999E-2</v>
      </c>
      <c r="D3" s="3">
        <v>0.27300000000000002</v>
      </c>
      <c r="E3" s="3">
        <v>0.3</v>
      </c>
      <c r="F3" s="3">
        <v>3.6999999999999998E-2</v>
      </c>
      <c r="G3" s="3">
        <v>46</v>
      </c>
      <c r="H3" s="3">
        <v>6893</v>
      </c>
      <c r="I3" s="3">
        <v>5.5439999999999996</v>
      </c>
      <c r="J3" s="3">
        <v>3.7999999999999999E-2</v>
      </c>
      <c r="K3" s="3">
        <v>41</v>
      </c>
      <c r="L3" s="3">
        <v>6.3890000000000002</v>
      </c>
      <c r="M3" s="5">
        <v>1.2</v>
      </c>
      <c r="N3" s="3">
        <v>4.0999999999999996</v>
      </c>
      <c r="O3" s="3">
        <v>0</v>
      </c>
      <c r="P3" s="5">
        <v>-0.2</v>
      </c>
      <c r="Q3" s="5">
        <v>-2.95</v>
      </c>
      <c r="R3" s="4">
        <v>43.05</v>
      </c>
      <c r="S3" s="10"/>
      <c r="T3" s="8"/>
    </row>
    <row r="4" spans="1:20">
      <c r="A4" s="3" t="s">
        <v>17</v>
      </c>
      <c r="B4" s="3" t="s">
        <v>566</v>
      </c>
      <c r="C4" s="5">
        <v>0.10199999999999999</v>
      </c>
      <c r="D4" s="3">
        <v>1.2090000000000001</v>
      </c>
      <c r="E4" s="3">
        <v>0.1</v>
      </c>
      <c r="F4" s="3">
        <v>0.10199999999999999</v>
      </c>
      <c r="G4" s="3">
        <v>6</v>
      </c>
      <c r="H4" s="3">
        <v>854</v>
      </c>
      <c r="I4" s="3">
        <v>14.518000000000001</v>
      </c>
      <c r="J4" s="3">
        <v>0.10199999999999999</v>
      </c>
      <c r="K4" s="3">
        <v>1</v>
      </c>
      <c r="L4" s="3">
        <v>87.108000000000004</v>
      </c>
      <c r="M4" s="5">
        <v>6</v>
      </c>
      <c r="N4" s="3">
        <v>0</v>
      </c>
      <c r="O4" s="3">
        <v>0</v>
      </c>
      <c r="P4" s="5">
        <v>-0.23</v>
      </c>
      <c r="Q4" s="5">
        <v>-2.92</v>
      </c>
      <c r="R4" s="4">
        <v>85.4</v>
      </c>
      <c r="S4" s="10"/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Rx9+HVxnbFS0LQVrK5xvyBnIsymkZ1N9Il/WRhx56Po6XNeAWJT+f7dA/2LvtywVFONYwIOdW/q/szwU60orDg==" saltValue="jVhe0dL5pdNAak5i33BPFw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T15"/>
  <sheetViews>
    <sheetView rightToLeft="1" zoomScale="140" zoomScaleNormal="140" workbookViewId="0">
      <selection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567</v>
      </c>
      <c r="C2" s="4">
        <v>16.661000000000001</v>
      </c>
      <c r="D2" s="3">
        <v>8.4969999999999999</v>
      </c>
      <c r="E2" s="3">
        <v>6.2</v>
      </c>
      <c r="F2" s="3">
        <v>16.641999999999999</v>
      </c>
      <c r="G2" s="3">
        <v>607</v>
      </c>
      <c r="H2" s="3">
        <v>370</v>
      </c>
      <c r="I2" s="3">
        <v>10.144</v>
      </c>
      <c r="J2" s="3">
        <v>16.661000000000001</v>
      </c>
      <c r="K2" s="3">
        <v>543</v>
      </c>
      <c r="L2" s="3">
        <v>11.353</v>
      </c>
      <c r="M2" s="5">
        <v>1.1000000000000001</v>
      </c>
      <c r="N2" s="3">
        <v>0.1</v>
      </c>
      <c r="O2" s="3">
        <v>0</v>
      </c>
      <c r="P2" s="5">
        <v>-4.26</v>
      </c>
      <c r="Q2" s="5">
        <v>-4.8600000000000003</v>
      </c>
      <c r="R2" s="4">
        <v>8.99</v>
      </c>
      <c r="S2" s="10"/>
      <c r="T2" s="7" t="s">
        <v>604</v>
      </c>
    </row>
    <row r="3" spans="1:20">
      <c r="A3" s="3" t="s">
        <v>17</v>
      </c>
      <c r="B3" s="3" t="s">
        <v>568</v>
      </c>
      <c r="C3" s="5">
        <v>51.774999999999999</v>
      </c>
      <c r="D3" s="3">
        <v>119.931</v>
      </c>
      <c r="E3" s="3">
        <v>3.9</v>
      </c>
      <c r="F3" s="3">
        <v>50.914999999999999</v>
      </c>
      <c r="G3" s="3">
        <v>579</v>
      </c>
      <c r="H3" s="3">
        <v>75</v>
      </c>
      <c r="I3" s="3">
        <v>6.5949999999999998</v>
      </c>
      <c r="J3" s="3">
        <v>51.734999999999999</v>
      </c>
      <c r="K3" s="3">
        <v>391</v>
      </c>
      <c r="L3" s="3">
        <v>9.9239999999999995</v>
      </c>
      <c r="M3" s="5">
        <v>1.5</v>
      </c>
      <c r="N3" s="3">
        <v>1.6</v>
      </c>
      <c r="O3" s="3">
        <v>0</v>
      </c>
      <c r="P3" s="5">
        <v>-0.79</v>
      </c>
      <c r="Q3" s="5">
        <v>-1.44</v>
      </c>
      <c r="R3" s="5">
        <v>-25.27</v>
      </c>
      <c r="S3" s="10"/>
      <c r="T3" s="8"/>
    </row>
    <row r="4" spans="1:20">
      <c r="A4" s="3" t="s">
        <v>17</v>
      </c>
      <c r="B4" s="3" t="s">
        <v>569</v>
      </c>
      <c r="C4" s="4">
        <v>20.571000000000002</v>
      </c>
      <c r="D4" s="3">
        <v>8.5960000000000001</v>
      </c>
      <c r="E4" s="3">
        <v>3.8</v>
      </c>
      <c r="F4" s="3">
        <v>20.571000000000002</v>
      </c>
      <c r="G4" s="3">
        <v>190</v>
      </c>
      <c r="H4" s="3">
        <v>184</v>
      </c>
      <c r="I4" s="3">
        <v>19.920999999999999</v>
      </c>
      <c r="J4" s="3">
        <v>7.0540000000000003</v>
      </c>
      <c r="K4" s="3">
        <v>230</v>
      </c>
      <c r="L4" s="3">
        <v>5.6429999999999998</v>
      </c>
      <c r="M4" s="4">
        <v>3.5</v>
      </c>
      <c r="N4" s="3">
        <v>0</v>
      </c>
      <c r="O4" s="3">
        <v>65.7</v>
      </c>
      <c r="P4" s="4">
        <v>4.72</v>
      </c>
      <c r="Q4" s="4">
        <v>5</v>
      </c>
      <c r="R4" s="4">
        <v>7.49</v>
      </c>
      <c r="S4" s="10"/>
      <c r="T4" s="8"/>
    </row>
    <row r="5" spans="1:20">
      <c r="A5" s="3" t="s">
        <v>17</v>
      </c>
      <c r="B5" s="3" t="s">
        <v>570</v>
      </c>
      <c r="C5" s="4">
        <v>3.552</v>
      </c>
      <c r="D5" s="3">
        <v>0.752</v>
      </c>
      <c r="E5" s="3">
        <v>3</v>
      </c>
      <c r="F5" s="3">
        <v>2.734</v>
      </c>
      <c r="G5" s="3">
        <v>284</v>
      </c>
      <c r="H5" s="3">
        <v>849</v>
      </c>
      <c r="I5" s="3">
        <v>8.173</v>
      </c>
      <c r="J5" s="3">
        <v>3.4660000000000002</v>
      </c>
      <c r="K5" s="3">
        <v>213</v>
      </c>
      <c r="L5" s="3">
        <v>13.815</v>
      </c>
      <c r="M5" s="5">
        <v>1.7</v>
      </c>
      <c r="N5" s="3">
        <v>23</v>
      </c>
      <c r="O5" s="3">
        <v>2.4</v>
      </c>
      <c r="P5" s="5">
        <v>-4.07</v>
      </c>
      <c r="Q5" s="5">
        <v>-1.81</v>
      </c>
      <c r="R5" s="4">
        <v>9.61</v>
      </c>
      <c r="S5" s="10"/>
      <c r="T5" s="8"/>
    </row>
    <row r="6" spans="1:20">
      <c r="A6" s="3" t="s">
        <v>17</v>
      </c>
      <c r="B6" s="3" t="s">
        <v>571</v>
      </c>
      <c r="C6" s="5">
        <v>22.295000000000002</v>
      </c>
      <c r="D6" s="3">
        <v>28.859000000000002</v>
      </c>
      <c r="E6" s="3">
        <v>2.7</v>
      </c>
      <c r="F6" s="3">
        <v>21.995999999999999</v>
      </c>
      <c r="G6" s="3">
        <v>348</v>
      </c>
      <c r="H6" s="3">
        <v>122</v>
      </c>
      <c r="I6" s="3">
        <v>7.7110000000000003</v>
      </c>
      <c r="J6" s="3">
        <v>22.122</v>
      </c>
      <c r="K6" s="3">
        <v>295</v>
      </c>
      <c r="L6" s="3">
        <v>9.1489999999999991</v>
      </c>
      <c r="M6" s="5">
        <v>1.2</v>
      </c>
      <c r="N6" s="3">
        <v>1.3</v>
      </c>
      <c r="O6" s="3">
        <v>0.7</v>
      </c>
      <c r="P6" s="5">
        <v>-0.73</v>
      </c>
      <c r="Q6" s="5">
        <v>-1.1299999999999999</v>
      </c>
      <c r="R6" s="4">
        <v>15.91</v>
      </c>
      <c r="S6" s="10"/>
      <c r="T6" s="8"/>
    </row>
    <row r="7" spans="1:20">
      <c r="A7" s="3" t="s">
        <v>17</v>
      </c>
      <c r="B7" s="3" t="s">
        <v>572</v>
      </c>
      <c r="C7" s="4">
        <v>0.98599999999999999</v>
      </c>
      <c r="D7" s="3">
        <v>0.82799999999999996</v>
      </c>
      <c r="E7" s="3">
        <v>1.3</v>
      </c>
      <c r="F7" s="3">
        <v>0.81200000000000006</v>
      </c>
      <c r="G7" s="3">
        <v>166</v>
      </c>
      <c r="H7" s="3">
        <v>1373</v>
      </c>
      <c r="I7" s="3">
        <v>6.7160000000000002</v>
      </c>
      <c r="J7" s="3">
        <v>0.98599999999999999</v>
      </c>
      <c r="K7" s="3">
        <v>93</v>
      </c>
      <c r="L7" s="3">
        <v>14.557</v>
      </c>
      <c r="M7" s="5">
        <v>2.2000000000000002</v>
      </c>
      <c r="N7" s="3">
        <v>17.600000000000001</v>
      </c>
      <c r="O7" s="3">
        <v>0</v>
      </c>
      <c r="P7" s="5">
        <v>-3.58</v>
      </c>
      <c r="Q7" s="5">
        <v>-4.99</v>
      </c>
      <c r="R7" s="4">
        <v>11.12</v>
      </c>
      <c r="S7" s="10"/>
      <c r="T7" s="8"/>
    </row>
    <row r="8" spans="1:20">
      <c r="A8" s="3" t="s">
        <v>17</v>
      </c>
      <c r="B8" s="3" t="s">
        <v>573</v>
      </c>
      <c r="C8" s="5">
        <v>0.48299999999999998</v>
      </c>
      <c r="D8" s="3">
        <v>1.1719999999999999</v>
      </c>
      <c r="E8" s="3">
        <v>0.1</v>
      </c>
      <c r="F8" s="3">
        <v>0.40100000000000002</v>
      </c>
      <c r="G8" s="3">
        <v>24</v>
      </c>
      <c r="H8" s="3">
        <v>147</v>
      </c>
      <c r="I8" s="3">
        <v>2.456</v>
      </c>
      <c r="J8" s="3">
        <v>0.48299999999999998</v>
      </c>
      <c r="K8" s="3">
        <v>3</v>
      </c>
      <c r="L8" s="3">
        <v>23.667000000000002</v>
      </c>
      <c r="M8" s="5">
        <v>9.6</v>
      </c>
      <c r="N8" s="3">
        <v>16.8</v>
      </c>
      <c r="O8" s="3">
        <v>0</v>
      </c>
      <c r="P8" s="5">
        <v>-0.54</v>
      </c>
      <c r="Q8" s="5">
        <v>-3.98</v>
      </c>
      <c r="R8" s="5">
        <v>-13.79</v>
      </c>
      <c r="S8" s="10"/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M5nYAi1xI+uyLb3UShGT6P5c+a6VApZdvAY3ebZFVwSnPH9I0JeCbO129o4hJIDrXmVVGwEq0cWZ4te1GzNMvw==" saltValue="UWKn4BErPb5+Wu8VdLaZdg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T15"/>
  <sheetViews>
    <sheetView rightToLeft="1" zoomScale="140" zoomScaleNormal="140" workbookViewId="0">
      <selection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574</v>
      </c>
      <c r="C2" s="4">
        <v>2.7250000000000001</v>
      </c>
      <c r="D2" s="3">
        <v>1.157</v>
      </c>
      <c r="E2" s="3">
        <v>3.6</v>
      </c>
      <c r="F2" s="3">
        <v>2.08</v>
      </c>
      <c r="G2" s="3">
        <v>204</v>
      </c>
      <c r="H2" s="3">
        <v>1335</v>
      </c>
      <c r="I2" s="3">
        <v>13.612</v>
      </c>
      <c r="J2" s="3">
        <v>2.6850000000000001</v>
      </c>
      <c r="K2" s="3">
        <v>100</v>
      </c>
      <c r="L2" s="3">
        <v>35.844999999999999</v>
      </c>
      <c r="M2" s="5">
        <v>2.6</v>
      </c>
      <c r="N2" s="3">
        <v>23.6</v>
      </c>
      <c r="O2" s="3">
        <v>1.4</v>
      </c>
      <c r="P2" s="5">
        <v>-4.91</v>
      </c>
      <c r="Q2" s="5">
        <v>-4.99</v>
      </c>
      <c r="R2" s="4">
        <v>7.68</v>
      </c>
      <c r="S2" s="10"/>
      <c r="T2" s="7" t="s">
        <v>604</v>
      </c>
    </row>
    <row r="3" spans="1:20">
      <c r="A3" s="3" t="s">
        <v>17</v>
      </c>
      <c r="B3" s="3" t="s">
        <v>575</v>
      </c>
      <c r="C3" s="5">
        <v>0.88</v>
      </c>
      <c r="D3" s="3">
        <v>2.081</v>
      </c>
      <c r="E3" s="3">
        <v>1.3</v>
      </c>
      <c r="F3" s="3">
        <v>0.76</v>
      </c>
      <c r="G3" s="3">
        <v>213</v>
      </c>
      <c r="H3" s="3">
        <v>1436</v>
      </c>
      <c r="I3" s="3">
        <v>5.1239999999999997</v>
      </c>
      <c r="J3" s="3">
        <v>0.88</v>
      </c>
      <c r="K3" s="3">
        <v>959</v>
      </c>
      <c r="L3" s="3">
        <v>1.3180000000000001</v>
      </c>
      <c r="M3" s="4">
        <v>3.9</v>
      </c>
      <c r="N3" s="3">
        <v>13.6</v>
      </c>
      <c r="O3" s="3">
        <v>0</v>
      </c>
      <c r="P3" s="5">
        <v>-1.31</v>
      </c>
      <c r="Q3" s="5">
        <v>-2.75</v>
      </c>
      <c r="R3" s="4">
        <v>7.25</v>
      </c>
      <c r="S3" s="10"/>
      <c r="T3" s="8"/>
    </row>
    <row r="4" spans="1:20">
      <c r="A4" s="3" t="s">
        <v>17</v>
      </c>
      <c r="B4" s="3" t="s">
        <v>576</v>
      </c>
      <c r="C4" s="5">
        <v>0.49299999999999999</v>
      </c>
      <c r="D4" s="3">
        <v>0.80900000000000005</v>
      </c>
      <c r="E4" s="3">
        <v>1.2</v>
      </c>
      <c r="F4" s="3">
        <v>0.46800000000000003</v>
      </c>
      <c r="G4" s="3">
        <v>117</v>
      </c>
      <c r="H4" s="3">
        <v>2505</v>
      </c>
      <c r="I4" s="3">
        <v>10.02</v>
      </c>
      <c r="J4" s="3">
        <v>0.49099999999999999</v>
      </c>
      <c r="K4" s="3">
        <v>69</v>
      </c>
      <c r="L4" s="3">
        <v>17.824999999999999</v>
      </c>
      <c r="M4" s="5">
        <v>1.8</v>
      </c>
      <c r="N4" s="3">
        <v>4.9000000000000004</v>
      </c>
      <c r="O4" s="3">
        <v>0.3</v>
      </c>
      <c r="P4" s="5">
        <v>-0.2</v>
      </c>
      <c r="Q4" s="4">
        <v>1.2</v>
      </c>
      <c r="R4" s="4">
        <v>5.27</v>
      </c>
      <c r="S4" s="10"/>
      <c r="T4" s="8"/>
    </row>
    <row r="5" spans="1:20">
      <c r="A5" s="3" t="s">
        <v>17</v>
      </c>
      <c r="B5" s="3" t="s">
        <v>577</v>
      </c>
      <c r="C5" s="5">
        <v>2.9000000000000001E-2</v>
      </c>
      <c r="D5" s="3">
        <v>0.11</v>
      </c>
      <c r="E5" s="3">
        <v>0.2</v>
      </c>
      <c r="F5" s="3">
        <v>2.4E-2</v>
      </c>
      <c r="G5" s="3">
        <v>22</v>
      </c>
      <c r="H5" s="3">
        <v>6885</v>
      </c>
      <c r="I5" s="3">
        <v>7.5110000000000001</v>
      </c>
      <c r="J5" s="3">
        <v>2.9000000000000001E-2</v>
      </c>
      <c r="K5" s="3">
        <v>26</v>
      </c>
      <c r="L5" s="3">
        <v>7.6790000000000003</v>
      </c>
      <c r="M5" s="5">
        <v>1</v>
      </c>
      <c r="N5" s="3">
        <v>17.399999999999999</v>
      </c>
      <c r="O5" s="3">
        <v>0</v>
      </c>
      <c r="P5" s="5">
        <v>-0.15</v>
      </c>
      <c r="Q5" s="5">
        <v>-1.1599999999999999</v>
      </c>
      <c r="R5" s="4">
        <v>19.260000000000002</v>
      </c>
      <c r="S5" s="10"/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G+Iqb4TLkhAYzTOh190rvFVpwB+r53jUiARRA2IKmyxyysvsTL4O+rS0zyss7PA3rpPWkJ2nSHfSpasBXswu9A==" saltValue="tle8AEhuX04XRR67+54itA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T18"/>
  <sheetViews>
    <sheetView rightToLeft="1" zoomScale="140" zoomScaleNormal="140" workbookViewId="0">
      <pane ySplit="1" topLeftCell="A2" activePane="bottomLeft" state="frozen"/>
      <selection activeCell="H23" sqref="H23"/>
      <selection pane="bottomLeft"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578</v>
      </c>
      <c r="C2" s="4">
        <v>20.260999999999999</v>
      </c>
      <c r="D2" s="3">
        <v>4.0910000000000002</v>
      </c>
      <c r="E2" s="3">
        <v>39.1</v>
      </c>
      <c r="F2" s="3">
        <v>14.746</v>
      </c>
      <c r="G2" s="3">
        <v>1330</v>
      </c>
      <c r="H2" s="3">
        <v>1927</v>
      </c>
      <c r="I2" s="3">
        <v>21.364999999999998</v>
      </c>
      <c r="J2" s="3">
        <v>20.067</v>
      </c>
      <c r="K2" s="3">
        <v>1236</v>
      </c>
      <c r="L2" s="3">
        <v>31.286000000000001</v>
      </c>
      <c r="M2" s="5">
        <v>1.5</v>
      </c>
      <c r="N2" s="3">
        <v>27.2</v>
      </c>
      <c r="O2" s="3">
        <v>0.9</v>
      </c>
      <c r="P2" s="5">
        <v>-4.46</v>
      </c>
      <c r="Q2" s="5">
        <v>-4.96</v>
      </c>
      <c r="R2" s="4">
        <v>8.15</v>
      </c>
      <c r="S2" s="10"/>
      <c r="T2" s="7" t="s">
        <v>604</v>
      </c>
    </row>
    <row r="3" spans="1:20">
      <c r="A3" s="3" t="s">
        <v>17</v>
      </c>
      <c r="B3" s="3" t="s">
        <v>579</v>
      </c>
      <c r="C3" s="5">
        <v>1.637</v>
      </c>
      <c r="D3" s="3">
        <v>3.0760000000000001</v>
      </c>
      <c r="E3" s="3">
        <v>3.5</v>
      </c>
      <c r="F3" s="3">
        <v>1.524</v>
      </c>
      <c r="G3" s="3">
        <v>151</v>
      </c>
      <c r="H3" s="3">
        <v>2137</v>
      </c>
      <c r="I3" s="3">
        <v>21.568000000000001</v>
      </c>
      <c r="J3" s="3">
        <v>1.637</v>
      </c>
      <c r="K3" s="3">
        <v>181</v>
      </c>
      <c r="L3" s="3">
        <v>19.327000000000002</v>
      </c>
      <c r="M3" s="4">
        <v>1.1000000000000001</v>
      </c>
      <c r="N3" s="3">
        <v>6.9</v>
      </c>
      <c r="O3" s="3">
        <v>0</v>
      </c>
      <c r="P3" s="5">
        <v>-0.37</v>
      </c>
      <c r="Q3" s="5">
        <v>-0.19</v>
      </c>
      <c r="R3" s="4">
        <v>5.7</v>
      </c>
      <c r="S3" s="10"/>
      <c r="T3" s="8"/>
    </row>
    <row r="4" spans="1:20">
      <c r="A4" s="3" t="s">
        <v>17</v>
      </c>
      <c r="B4" s="3" t="s">
        <v>580</v>
      </c>
      <c r="C4" s="4">
        <v>1.4550000000000001</v>
      </c>
      <c r="D4" s="3">
        <v>0.53600000000000003</v>
      </c>
      <c r="E4" s="3">
        <v>2.5</v>
      </c>
      <c r="F4" s="3">
        <v>1.4550000000000001</v>
      </c>
      <c r="G4" s="3">
        <v>122</v>
      </c>
      <c r="H4" s="3">
        <v>1725</v>
      </c>
      <c r="I4" s="3">
        <v>20.573</v>
      </c>
      <c r="J4" s="3">
        <v>1.4550000000000001</v>
      </c>
      <c r="K4" s="3">
        <v>137</v>
      </c>
      <c r="L4" s="3">
        <v>18.32</v>
      </c>
      <c r="M4" s="4">
        <v>1.1000000000000001</v>
      </c>
      <c r="N4" s="3">
        <v>0</v>
      </c>
      <c r="O4" s="3">
        <v>0</v>
      </c>
      <c r="P4" s="4">
        <v>3.11</v>
      </c>
      <c r="Q4" s="4">
        <v>4.96</v>
      </c>
      <c r="R4" s="4">
        <v>8.31</v>
      </c>
      <c r="S4" s="10"/>
      <c r="T4" s="8"/>
    </row>
    <row r="5" spans="1:20">
      <c r="A5" s="3" t="s">
        <v>17</v>
      </c>
      <c r="B5" s="3" t="s">
        <v>581</v>
      </c>
      <c r="C5" s="5">
        <v>13.332000000000001</v>
      </c>
      <c r="D5" s="3">
        <v>34.26</v>
      </c>
      <c r="E5" s="3">
        <v>2.4</v>
      </c>
      <c r="F5" s="3">
        <v>13.332000000000001</v>
      </c>
      <c r="G5" s="3">
        <v>158</v>
      </c>
      <c r="H5" s="3">
        <v>183</v>
      </c>
      <c r="I5" s="3">
        <v>15.441000000000001</v>
      </c>
      <c r="J5" s="3">
        <v>12.932</v>
      </c>
      <c r="K5" s="3">
        <v>226</v>
      </c>
      <c r="L5" s="3">
        <v>10.471</v>
      </c>
      <c r="M5" s="4">
        <v>1.5</v>
      </c>
      <c r="N5" s="3">
        <v>0</v>
      </c>
      <c r="O5" s="3">
        <v>3</v>
      </c>
      <c r="P5" s="4">
        <v>1.89</v>
      </c>
      <c r="Q5" s="4">
        <v>1.05</v>
      </c>
      <c r="R5" s="4">
        <v>14.68</v>
      </c>
      <c r="S5" s="10"/>
      <c r="T5" s="8"/>
    </row>
    <row r="6" spans="1:20">
      <c r="A6" s="3" t="s">
        <v>17</v>
      </c>
      <c r="B6" s="3" t="s">
        <v>582</v>
      </c>
      <c r="C6" s="5">
        <v>0.97199999999999998</v>
      </c>
      <c r="D6" s="3">
        <v>1.6519999999999999</v>
      </c>
      <c r="E6" s="3">
        <v>1.1000000000000001</v>
      </c>
      <c r="F6" s="3">
        <v>0.97199999999999998</v>
      </c>
      <c r="G6" s="3">
        <v>102</v>
      </c>
      <c r="H6" s="3">
        <v>1132</v>
      </c>
      <c r="I6" s="3">
        <v>10.787000000000001</v>
      </c>
      <c r="J6" s="3">
        <v>0.97199999999999998</v>
      </c>
      <c r="K6" s="3">
        <v>107</v>
      </c>
      <c r="L6" s="3">
        <v>10.282999999999999</v>
      </c>
      <c r="M6" s="4">
        <v>1</v>
      </c>
      <c r="N6" s="3">
        <v>0</v>
      </c>
      <c r="O6" s="3">
        <v>0</v>
      </c>
      <c r="P6" s="4">
        <v>0.44</v>
      </c>
      <c r="Q6" s="4">
        <v>1.51</v>
      </c>
      <c r="R6" s="4">
        <v>9.43</v>
      </c>
      <c r="S6" s="10"/>
      <c r="T6" s="8"/>
    </row>
    <row r="7" spans="1:20">
      <c r="A7" s="3" t="s">
        <v>17</v>
      </c>
      <c r="B7" s="3" t="s">
        <v>583</v>
      </c>
      <c r="C7" s="5">
        <v>3.5139999999999998</v>
      </c>
      <c r="D7" s="3">
        <v>3.9129999999999998</v>
      </c>
      <c r="E7" s="3">
        <v>0.9</v>
      </c>
      <c r="F7" s="3">
        <v>3.5139999999999998</v>
      </c>
      <c r="G7" s="3">
        <v>97</v>
      </c>
      <c r="H7" s="3">
        <v>269</v>
      </c>
      <c r="I7" s="3">
        <v>9.7449999999999992</v>
      </c>
      <c r="J7" s="3">
        <v>3.5139999999999998</v>
      </c>
      <c r="K7" s="3">
        <v>48</v>
      </c>
      <c r="L7" s="3">
        <v>19.693000000000001</v>
      </c>
      <c r="M7" s="5">
        <v>2</v>
      </c>
      <c r="N7" s="3">
        <v>0</v>
      </c>
      <c r="O7" s="3">
        <v>0</v>
      </c>
      <c r="P7" s="5">
        <v>-0.48</v>
      </c>
      <c r="Q7" s="5">
        <v>-0.26</v>
      </c>
      <c r="R7" s="4">
        <v>8.5299999999999994</v>
      </c>
      <c r="S7" s="10"/>
      <c r="T7" s="8"/>
    </row>
    <row r="8" spans="1:20">
      <c r="A8" s="3" t="s">
        <v>17</v>
      </c>
      <c r="B8" s="3" t="s">
        <v>584</v>
      </c>
      <c r="C8" s="5">
        <v>4.5330000000000004</v>
      </c>
      <c r="D8" s="3">
        <v>6.8010000000000002</v>
      </c>
      <c r="E8" s="3">
        <v>0.9</v>
      </c>
      <c r="F8" s="3">
        <v>4.5330000000000004</v>
      </c>
      <c r="G8" s="3">
        <v>96</v>
      </c>
      <c r="H8" s="3">
        <v>206</v>
      </c>
      <c r="I8" s="3">
        <v>9.7270000000000003</v>
      </c>
      <c r="J8" s="3">
        <v>4.5330000000000004</v>
      </c>
      <c r="K8" s="3">
        <v>95</v>
      </c>
      <c r="L8" s="3">
        <v>9.8290000000000006</v>
      </c>
      <c r="M8" s="5">
        <v>1</v>
      </c>
      <c r="N8" s="3">
        <v>0</v>
      </c>
      <c r="O8" s="3">
        <v>0</v>
      </c>
      <c r="P8" s="4">
        <v>0.54</v>
      </c>
      <c r="Q8" s="4">
        <v>1.1200000000000001</v>
      </c>
      <c r="R8" s="4">
        <v>10.17</v>
      </c>
      <c r="S8" s="10"/>
      <c r="T8" s="8"/>
    </row>
    <row r="9" spans="1:20">
      <c r="A9" s="3" t="s">
        <v>17</v>
      </c>
      <c r="B9" s="3" t="s">
        <v>585</v>
      </c>
      <c r="C9" s="4">
        <v>2.0209999999999999</v>
      </c>
      <c r="D9" s="3">
        <v>1.849</v>
      </c>
      <c r="E9" s="3">
        <v>0.9</v>
      </c>
      <c r="F9" s="3">
        <v>1.9910000000000001</v>
      </c>
      <c r="G9" s="3">
        <v>77</v>
      </c>
      <c r="H9" s="3">
        <v>450</v>
      </c>
      <c r="I9" s="3">
        <v>11.635999999999999</v>
      </c>
      <c r="J9" s="3">
        <v>2.0209999999999999</v>
      </c>
      <c r="K9" s="3">
        <v>109</v>
      </c>
      <c r="L9" s="3">
        <v>8.3439999999999994</v>
      </c>
      <c r="M9" s="4">
        <v>1.4</v>
      </c>
      <c r="N9" s="3">
        <v>1.4</v>
      </c>
      <c r="O9" s="3">
        <v>0</v>
      </c>
      <c r="P9" s="4">
        <v>0.36</v>
      </c>
      <c r="Q9" s="4">
        <v>3.12</v>
      </c>
      <c r="R9" s="4">
        <v>9.4700000000000006</v>
      </c>
      <c r="S9" s="10"/>
      <c r="T9" s="8"/>
    </row>
    <row r="10" spans="1:20">
      <c r="A10" s="3" t="s">
        <v>17</v>
      </c>
      <c r="B10" s="3" t="s">
        <v>586</v>
      </c>
      <c r="C10" s="5">
        <v>0.76500000000000001</v>
      </c>
      <c r="D10" s="3">
        <v>1.254</v>
      </c>
      <c r="E10" s="3">
        <v>0.9</v>
      </c>
      <c r="F10" s="3">
        <v>0.61499999999999999</v>
      </c>
      <c r="G10" s="3">
        <v>104</v>
      </c>
      <c r="H10" s="3">
        <v>1169</v>
      </c>
      <c r="I10" s="3">
        <v>6.9130000000000003</v>
      </c>
      <c r="J10" s="3">
        <v>0.74399999999999999</v>
      </c>
      <c r="K10" s="3">
        <v>195</v>
      </c>
      <c r="L10" s="3">
        <v>4.46</v>
      </c>
      <c r="M10" s="4">
        <v>1.6</v>
      </c>
      <c r="N10" s="3">
        <v>19.600000000000001</v>
      </c>
      <c r="O10" s="3">
        <v>2.7</v>
      </c>
      <c r="P10" s="5">
        <v>-0.09</v>
      </c>
      <c r="Q10" s="5">
        <v>-0.85</v>
      </c>
      <c r="R10" s="4">
        <v>13.82</v>
      </c>
      <c r="S10" s="10"/>
      <c r="T10" s="8"/>
    </row>
    <row r="11" spans="1:20">
      <c r="A11" s="3" t="s">
        <v>17</v>
      </c>
      <c r="B11" s="3" t="s">
        <v>587</v>
      </c>
      <c r="C11" s="5">
        <v>1.06</v>
      </c>
      <c r="D11" s="3">
        <v>2.1339999999999999</v>
      </c>
      <c r="E11" s="3">
        <v>0.7</v>
      </c>
      <c r="F11" s="3">
        <v>1.06</v>
      </c>
      <c r="G11" s="3">
        <v>75</v>
      </c>
      <c r="H11" s="3">
        <v>697</v>
      </c>
      <c r="I11" s="3">
        <v>9.8510000000000009</v>
      </c>
      <c r="J11" s="3">
        <v>1.0209999999999999</v>
      </c>
      <c r="K11" s="3">
        <v>89</v>
      </c>
      <c r="L11" s="3">
        <v>7.9960000000000004</v>
      </c>
      <c r="M11" s="4">
        <v>1.2</v>
      </c>
      <c r="N11" s="3">
        <v>0</v>
      </c>
      <c r="O11" s="3">
        <v>3.6</v>
      </c>
      <c r="P11" s="4">
        <v>1.01</v>
      </c>
      <c r="Q11" s="4">
        <v>2.9</v>
      </c>
      <c r="R11" s="4">
        <v>9.24</v>
      </c>
      <c r="S11" s="10"/>
      <c r="T11" s="8"/>
    </row>
    <row r="12" spans="1:20">
      <c r="A12" s="3" t="s">
        <v>17</v>
      </c>
      <c r="B12" s="3" t="s">
        <v>588</v>
      </c>
      <c r="C12" s="5">
        <v>3.855</v>
      </c>
      <c r="D12" s="3">
        <v>7.6440000000000001</v>
      </c>
      <c r="E12" s="3">
        <v>0.7</v>
      </c>
      <c r="F12" s="3">
        <v>3.855</v>
      </c>
      <c r="G12" s="3">
        <v>143</v>
      </c>
      <c r="H12" s="3">
        <v>189</v>
      </c>
      <c r="I12" s="3">
        <v>5.0949999999999998</v>
      </c>
      <c r="J12" s="3">
        <v>3.855</v>
      </c>
      <c r="K12" s="3">
        <v>123</v>
      </c>
      <c r="L12" s="3">
        <v>5.9240000000000004</v>
      </c>
      <c r="M12" s="5">
        <v>1.2</v>
      </c>
      <c r="N12" s="3">
        <v>0</v>
      </c>
      <c r="O12" s="3">
        <v>0</v>
      </c>
      <c r="P12" s="4">
        <v>0.21</v>
      </c>
      <c r="Q12" s="4">
        <v>0.37</v>
      </c>
      <c r="R12" s="4">
        <v>12.63</v>
      </c>
      <c r="S12" s="10"/>
      <c r="T12" s="8"/>
    </row>
    <row r="13" spans="1:20">
      <c r="A13" s="3" t="s">
        <v>17</v>
      </c>
      <c r="B13" s="3" t="s">
        <v>589</v>
      </c>
      <c r="C13" s="5">
        <v>1.0760000000000001</v>
      </c>
      <c r="D13" s="3">
        <v>2.23</v>
      </c>
      <c r="E13" s="3">
        <v>0.7</v>
      </c>
      <c r="F13" s="3">
        <v>0.74</v>
      </c>
      <c r="G13" s="3">
        <v>79</v>
      </c>
      <c r="H13" s="3">
        <v>633</v>
      </c>
      <c r="I13" s="3">
        <v>5.9290000000000003</v>
      </c>
      <c r="J13" s="3">
        <v>1.0760000000000001</v>
      </c>
      <c r="K13" s="3">
        <v>112</v>
      </c>
      <c r="L13" s="3">
        <v>6.0810000000000004</v>
      </c>
      <c r="M13" s="5">
        <v>1</v>
      </c>
      <c r="N13" s="3">
        <v>31.2</v>
      </c>
      <c r="O13" s="3">
        <v>0</v>
      </c>
      <c r="P13" s="5">
        <v>0</v>
      </c>
      <c r="Q13" s="4">
        <v>1.26</v>
      </c>
      <c r="R13" s="4">
        <v>9.3800000000000008</v>
      </c>
      <c r="S13" s="10"/>
      <c r="T13" s="8"/>
    </row>
    <row r="14" spans="1:20">
      <c r="A14" s="3" t="s">
        <v>17</v>
      </c>
      <c r="B14" s="3" t="s">
        <v>590</v>
      </c>
      <c r="C14" s="5">
        <v>0.54900000000000004</v>
      </c>
      <c r="D14" s="3">
        <v>0.64200000000000002</v>
      </c>
      <c r="E14" s="3">
        <v>0.7</v>
      </c>
      <c r="F14" s="3">
        <v>0.53900000000000003</v>
      </c>
      <c r="G14" s="3">
        <v>69</v>
      </c>
      <c r="H14" s="3">
        <v>1212</v>
      </c>
      <c r="I14" s="3">
        <v>9.468</v>
      </c>
      <c r="J14" s="3">
        <v>0.54900000000000004</v>
      </c>
      <c r="K14" s="3">
        <v>54</v>
      </c>
      <c r="L14" s="3">
        <v>12.321999999999999</v>
      </c>
      <c r="M14" s="5">
        <v>1.3</v>
      </c>
      <c r="N14" s="3">
        <v>1.8</v>
      </c>
      <c r="O14" s="3">
        <v>0</v>
      </c>
      <c r="P14" s="5">
        <v>-0.66</v>
      </c>
      <c r="Q14" s="5">
        <v>-0.82</v>
      </c>
      <c r="R14" s="4">
        <v>10.42</v>
      </c>
      <c r="S14" s="10"/>
      <c r="T14" s="8"/>
    </row>
    <row r="15" spans="1:20">
      <c r="A15" s="3" t="s">
        <v>17</v>
      </c>
      <c r="B15" s="3" t="s">
        <v>591</v>
      </c>
      <c r="C15" s="5">
        <v>0.54700000000000004</v>
      </c>
      <c r="D15" s="3">
        <v>0.60699999999999998</v>
      </c>
      <c r="E15" s="3">
        <v>0.4</v>
      </c>
      <c r="F15" s="3">
        <v>0.52700000000000002</v>
      </c>
      <c r="G15" s="3">
        <v>79</v>
      </c>
      <c r="H15" s="3">
        <v>661</v>
      </c>
      <c r="I15" s="3">
        <v>4.4089999999999998</v>
      </c>
      <c r="J15" s="3">
        <v>0.54700000000000004</v>
      </c>
      <c r="K15" s="3">
        <v>641</v>
      </c>
      <c r="L15" s="3">
        <v>0.56399999999999995</v>
      </c>
      <c r="M15" s="4">
        <v>7.8</v>
      </c>
      <c r="N15" s="3">
        <v>3.7</v>
      </c>
      <c r="O15" s="3">
        <v>0</v>
      </c>
      <c r="P15" s="4">
        <v>0.15</v>
      </c>
      <c r="Q15" s="4">
        <v>1.97</v>
      </c>
      <c r="R15" s="4">
        <v>14.95</v>
      </c>
      <c r="S15" s="10"/>
      <c r="T15" s="9"/>
    </row>
    <row r="16" spans="1:20">
      <c r="A16" s="3" t="s">
        <v>17</v>
      </c>
      <c r="B16" s="3" t="s">
        <v>592</v>
      </c>
      <c r="C16" s="5">
        <v>1.6990000000000001</v>
      </c>
      <c r="D16" s="3">
        <v>4.1349999999999998</v>
      </c>
      <c r="E16" s="3">
        <v>0.3</v>
      </c>
      <c r="F16" s="3">
        <v>1.6990000000000001</v>
      </c>
      <c r="G16" s="3">
        <v>22</v>
      </c>
      <c r="H16" s="3">
        <v>156</v>
      </c>
      <c r="I16" s="3">
        <v>12.047000000000001</v>
      </c>
      <c r="J16" s="3">
        <v>1.694</v>
      </c>
      <c r="K16" s="3">
        <v>38</v>
      </c>
      <c r="L16" s="3">
        <v>6.9539999999999997</v>
      </c>
      <c r="M16" s="4">
        <v>1.7</v>
      </c>
      <c r="N16" s="3">
        <v>0</v>
      </c>
      <c r="O16" s="3">
        <v>0.2</v>
      </c>
      <c r="P16" s="5">
        <v>-0.45</v>
      </c>
      <c r="Q16" s="5">
        <v>-1.66</v>
      </c>
      <c r="R16" s="4">
        <v>41.08</v>
      </c>
      <c r="S16" s="12"/>
    </row>
    <row r="17" spans="1:19">
      <c r="A17" s="3" t="s">
        <v>17</v>
      </c>
      <c r="B17" s="3" t="s">
        <v>593</v>
      </c>
      <c r="C17" s="5">
        <v>0.76800000000000002</v>
      </c>
      <c r="D17" s="3">
        <v>4.2229999999999999</v>
      </c>
      <c r="E17" s="3">
        <v>0.2</v>
      </c>
      <c r="F17" s="3">
        <v>0.76800000000000002</v>
      </c>
      <c r="G17" s="3">
        <v>4</v>
      </c>
      <c r="H17" s="3">
        <v>263</v>
      </c>
      <c r="I17" s="3">
        <v>50.496000000000002</v>
      </c>
      <c r="J17" s="3">
        <v>0.76800000000000002</v>
      </c>
      <c r="K17" s="3">
        <v>26</v>
      </c>
      <c r="L17" s="3">
        <v>7.7690000000000001</v>
      </c>
      <c r="M17" s="4">
        <v>6.5</v>
      </c>
      <c r="N17" s="3">
        <v>0</v>
      </c>
      <c r="O17" s="3">
        <v>0</v>
      </c>
      <c r="P17" s="4">
        <v>0.56999999999999995</v>
      </c>
      <c r="Q17" s="4">
        <v>2.97</v>
      </c>
      <c r="R17" s="4">
        <v>4.84</v>
      </c>
      <c r="S17" s="12"/>
    </row>
    <row r="18" spans="1:19">
      <c r="A18" s="3" t="s">
        <v>17</v>
      </c>
      <c r="B18" s="3" t="s">
        <v>594</v>
      </c>
      <c r="C18" s="5">
        <v>0.158</v>
      </c>
      <c r="D18" s="3">
        <v>0.52100000000000002</v>
      </c>
      <c r="E18" s="3">
        <v>0.1</v>
      </c>
      <c r="F18" s="3">
        <v>0.14199999999999999</v>
      </c>
      <c r="G18" s="3">
        <v>29</v>
      </c>
      <c r="H18" s="3">
        <v>782</v>
      </c>
      <c r="I18" s="3">
        <v>3.8290000000000002</v>
      </c>
      <c r="J18" s="3">
        <v>0.158</v>
      </c>
      <c r="K18" s="3">
        <v>36</v>
      </c>
      <c r="L18" s="3">
        <v>3.4319999999999999</v>
      </c>
      <c r="M18" s="4">
        <v>1.1000000000000001</v>
      </c>
      <c r="N18" s="3">
        <v>10</v>
      </c>
      <c r="O18" s="3">
        <v>0</v>
      </c>
      <c r="P18" s="5">
        <v>-0.13</v>
      </c>
      <c r="Q18" s="5">
        <v>-1.1499999999999999</v>
      </c>
      <c r="R18" s="4">
        <v>10.94</v>
      </c>
      <c r="S18" s="12"/>
    </row>
  </sheetData>
  <sheetProtection algorithmName="SHA-512" hashValue="0zW7g6vncOmhmq0Q/2ITpjLAQY5ilRoRRh7PrAkFxhB6VwgW3wkY4iQz2+UoyrC8IYzZibUChl6AykgZa4hrCA==" saltValue="Cn2nXU4wvNv7ADsjDlTFEA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T15"/>
  <sheetViews>
    <sheetView rightToLeft="1" zoomScale="140" zoomScaleNormal="140" workbookViewId="0">
      <selection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595</v>
      </c>
      <c r="C2" s="4">
        <v>2.29</v>
      </c>
      <c r="D2" s="3">
        <v>1.427</v>
      </c>
      <c r="E2" s="3">
        <v>20.7</v>
      </c>
      <c r="F2" s="3">
        <v>2.25</v>
      </c>
      <c r="G2" s="3">
        <v>1543</v>
      </c>
      <c r="H2" s="3">
        <v>9055</v>
      </c>
      <c r="I2" s="3">
        <v>13.204000000000001</v>
      </c>
      <c r="J2" s="3">
        <v>2.2890000000000001</v>
      </c>
      <c r="K2" s="3">
        <v>671</v>
      </c>
      <c r="L2" s="3">
        <v>30.89</v>
      </c>
      <c r="M2" s="5">
        <v>2.2999999999999998</v>
      </c>
      <c r="N2" s="3">
        <v>1.7</v>
      </c>
      <c r="O2" s="3">
        <v>0</v>
      </c>
      <c r="P2" s="5">
        <v>-4.5</v>
      </c>
      <c r="Q2" s="5">
        <v>-5</v>
      </c>
      <c r="R2" s="4">
        <v>76.28</v>
      </c>
      <c r="S2" s="10"/>
      <c r="T2" s="7" t="s">
        <v>604</v>
      </c>
    </row>
    <row r="3" spans="1:20">
      <c r="A3" s="3" t="s">
        <v>17</v>
      </c>
      <c r="B3" s="3" t="s">
        <v>596</v>
      </c>
      <c r="C3" s="5">
        <v>3.1539999999999999</v>
      </c>
      <c r="D3" s="3">
        <v>23.687000000000001</v>
      </c>
      <c r="E3" s="3">
        <v>0.2</v>
      </c>
      <c r="F3" s="3">
        <v>3.1539999999999999</v>
      </c>
      <c r="G3" s="3">
        <v>16</v>
      </c>
      <c r="H3" s="3">
        <v>75</v>
      </c>
      <c r="I3" s="3">
        <v>14.784000000000001</v>
      </c>
      <c r="J3" s="3">
        <v>3.1539999999999999</v>
      </c>
      <c r="K3" s="3">
        <v>62</v>
      </c>
      <c r="L3" s="3">
        <v>3.8149999999999999</v>
      </c>
      <c r="M3" s="4">
        <v>3.9</v>
      </c>
      <c r="N3" s="3">
        <v>0</v>
      </c>
      <c r="O3" s="3">
        <v>0</v>
      </c>
      <c r="P3" s="4">
        <v>0.67</v>
      </c>
      <c r="Q3" s="4">
        <v>2.95</v>
      </c>
      <c r="R3" s="5">
        <v>-16.3</v>
      </c>
      <c r="S3" s="10"/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CxRuuMtmlvMiza5l9QSYhDMQAyCij6+FBFgMU4EIL5RIQTHXE5cs31iD/haMH8dzH6yhstbKY+YjCYDQP5PKMQ==" saltValue="UqbeNE9GRRgyhW2vOMpqUw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T15"/>
  <sheetViews>
    <sheetView rightToLeft="1" zoomScale="140" zoomScaleNormal="140" workbookViewId="0">
      <selection activeCell="S23" sqref="S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597</v>
      </c>
      <c r="C2" s="4">
        <v>4.1909999999999998</v>
      </c>
      <c r="D2" s="3">
        <v>2.4169999999999998</v>
      </c>
      <c r="E2" s="3">
        <v>1.7</v>
      </c>
      <c r="F2" s="3">
        <v>4.133</v>
      </c>
      <c r="G2" s="3">
        <v>248</v>
      </c>
      <c r="H2" s="3">
        <v>412</v>
      </c>
      <c r="I2" s="3">
        <v>6.8659999999999997</v>
      </c>
      <c r="J2" s="3">
        <v>4.1619999999999999</v>
      </c>
      <c r="K2" s="3">
        <v>207</v>
      </c>
      <c r="L2" s="3">
        <v>8.2840000000000007</v>
      </c>
      <c r="M2" s="5">
        <v>1.2</v>
      </c>
      <c r="N2" s="3">
        <v>1.3</v>
      </c>
      <c r="O2" s="3">
        <v>0.6</v>
      </c>
      <c r="P2" s="5">
        <v>-0.41</v>
      </c>
      <c r="Q2" s="5">
        <v>-2.88</v>
      </c>
      <c r="R2" s="4">
        <v>12.92</v>
      </c>
      <c r="S2" s="10"/>
      <c r="T2" s="7" t="s">
        <v>604</v>
      </c>
    </row>
    <row r="3" spans="1:20"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sheetProtection algorithmName="SHA-512" hashValue="6JBHCmemH8F4GhuwKbqcHldtrjvCSL5zTFaaLkhvPyRs4xZBPRcqFSQLKQUghKPQivk5miJmBiOBWdHtzpO0ew==" saltValue="BKQRl8cFY528eO5PspERCw==" spinCount="100000" sheet="1" objects="1" scenarios="1" selectLockedCells="1"/>
  <mergeCells count="1">
    <mergeCell ref="T2:T15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T15"/>
  <sheetViews>
    <sheetView rightToLeft="1" zoomScale="140" zoomScaleNormal="140" workbookViewId="0">
      <selection activeCell="H23" sqref="H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598</v>
      </c>
      <c r="C2" s="5">
        <v>12.456</v>
      </c>
      <c r="D2" s="3">
        <v>14.678000000000001</v>
      </c>
      <c r="E2" s="3">
        <v>2.9</v>
      </c>
      <c r="F2" s="3">
        <v>12.077</v>
      </c>
      <c r="G2" s="3">
        <v>230</v>
      </c>
      <c r="H2" s="3">
        <v>235</v>
      </c>
      <c r="I2" s="3">
        <v>12.34</v>
      </c>
      <c r="J2" s="3">
        <v>12.432</v>
      </c>
      <c r="K2" s="3">
        <v>191</v>
      </c>
      <c r="L2" s="3">
        <v>15.295999999999999</v>
      </c>
      <c r="M2" s="5">
        <v>1.2</v>
      </c>
      <c r="N2" s="3">
        <v>3</v>
      </c>
      <c r="O2" s="3">
        <v>0.1</v>
      </c>
      <c r="P2" s="4">
        <v>0.26</v>
      </c>
      <c r="Q2" s="5">
        <v>-0.9</v>
      </c>
      <c r="R2" s="4">
        <v>13.07</v>
      </c>
      <c r="S2" s="10"/>
      <c r="T2" s="7" t="s">
        <v>604</v>
      </c>
    </row>
    <row r="3" spans="1:20"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mergeCells count="1">
    <mergeCell ref="T2:T15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T15"/>
  <sheetViews>
    <sheetView rightToLeft="1" zoomScale="140" zoomScaleNormal="140" workbookViewId="0">
      <selection activeCell="H23" sqref="H23"/>
    </sheetView>
  </sheetViews>
  <sheetFormatPr baseColWidth="10" defaultColWidth="8.83203125" defaultRowHeight="15"/>
  <cols>
    <col min="2" max="2" width="7.33203125" customWidth="1"/>
    <col min="3" max="3" width="7" customWidth="1"/>
    <col min="4" max="4" width="6.83203125" customWidth="1"/>
    <col min="5" max="5" width="7.33203125" customWidth="1"/>
    <col min="6" max="7" width="13" hidden="1" customWidth="1"/>
    <col min="8" max="8" width="6.6640625" customWidth="1"/>
    <col min="9" max="9" width="7.1640625" customWidth="1"/>
    <col min="10" max="11" width="13" hidden="1" customWidth="1"/>
    <col min="12" max="12" width="6.6640625" customWidth="1"/>
    <col min="13" max="13" width="4.33203125" customWidth="1"/>
    <col min="14" max="14" width="6.33203125" customWidth="1"/>
    <col min="15" max="15" width="6" customWidth="1"/>
    <col min="16" max="17" width="6.33203125" customWidth="1"/>
    <col min="18" max="18" width="6.6640625" customWidth="1"/>
    <col min="19" max="19" width="14.83203125" style="11" customWidth="1"/>
    <col min="20" max="20" width="15.83203125" customWidth="1"/>
  </cols>
  <sheetData>
    <row r="1" spans="1:20" ht="39" customHeight="1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3" t="s">
        <v>602</v>
      </c>
      <c r="T1" s="6" t="s">
        <v>603</v>
      </c>
    </row>
    <row r="2" spans="1:20">
      <c r="A2" s="3" t="s">
        <v>17</v>
      </c>
      <c r="B2" s="3" t="s">
        <v>599</v>
      </c>
      <c r="C2" s="5">
        <v>1.8759999999999999</v>
      </c>
      <c r="D2" s="3">
        <v>2.0640000000000001</v>
      </c>
      <c r="E2" s="3">
        <v>5</v>
      </c>
      <c r="F2" s="3">
        <v>1.6459999999999999</v>
      </c>
      <c r="G2" s="3">
        <v>458</v>
      </c>
      <c r="H2" s="3">
        <v>2645</v>
      </c>
      <c r="I2" s="3">
        <v>9.5060000000000002</v>
      </c>
      <c r="J2" s="3">
        <v>1.8759999999999999</v>
      </c>
      <c r="K2" s="3">
        <v>1376</v>
      </c>
      <c r="L2" s="3">
        <v>3.6059999999999999</v>
      </c>
      <c r="M2" s="4">
        <v>2.6</v>
      </c>
      <c r="N2" s="3">
        <v>12.2</v>
      </c>
      <c r="O2" s="3">
        <v>0</v>
      </c>
      <c r="P2" s="5">
        <v>-3.99</v>
      </c>
      <c r="Q2" s="5">
        <v>-3.99</v>
      </c>
      <c r="R2" s="4">
        <v>9.17</v>
      </c>
      <c r="S2" s="10"/>
      <c r="T2" s="7" t="s">
        <v>604</v>
      </c>
    </row>
    <row r="3" spans="1:20">
      <c r="A3" s="3" t="s">
        <v>17</v>
      </c>
      <c r="B3" s="3" t="s">
        <v>600</v>
      </c>
      <c r="C3" s="4">
        <v>3.5009999999999999</v>
      </c>
      <c r="D3" s="3">
        <v>1.74</v>
      </c>
      <c r="E3" s="3">
        <v>2</v>
      </c>
      <c r="F3" s="3">
        <v>2.871</v>
      </c>
      <c r="G3" s="3">
        <v>154</v>
      </c>
      <c r="H3" s="3">
        <v>580</v>
      </c>
      <c r="I3" s="3">
        <v>10.813000000000001</v>
      </c>
      <c r="J3" s="3">
        <v>3.3860000000000001</v>
      </c>
      <c r="K3" s="3">
        <v>179</v>
      </c>
      <c r="L3" s="3">
        <v>10.971</v>
      </c>
      <c r="M3" s="5">
        <v>1</v>
      </c>
      <c r="N3" s="3">
        <v>18</v>
      </c>
      <c r="O3" s="3">
        <v>3.2</v>
      </c>
      <c r="P3" s="4">
        <v>4.5</v>
      </c>
      <c r="Q3" s="4">
        <v>4.8600000000000003</v>
      </c>
      <c r="R3" s="4">
        <v>53.7</v>
      </c>
      <c r="S3" s="10"/>
      <c r="T3" s="8"/>
    </row>
    <row r="4" spans="1:20">
      <c r="T4" s="8"/>
    </row>
    <row r="5" spans="1:20">
      <c r="T5" s="8"/>
    </row>
    <row r="6" spans="1:20">
      <c r="T6" s="8"/>
    </row>
    <row r="7" spans="1:20">
      <c r="T7" s="8"/>
    </row>
    <row r="8" spans="1:20">
      <c r="T8" s="8"/>
    </row>
    <row r="9" spans="1:20">
      <c r="T9" s="8"/>
    </row>
    <row r="10" spans="1:20">
      <c r="T10" s="8"/>
    </row>
    <row r="11" spans="1:20">
      <c r="T11" s="8"/>
    </row>
    <row r="12" spans="1:20">
      <c r="T12" s="8"/>
    </row>
    <row r="13" spans="1:20">
      <c r="T13" s="8"/>
    </row>
    <row r="14" spans="1:20">
      <c r="T14" s="8"/>
    </row>
    <row r="15" spans="1:20">
      <c r="T15" s="9"/>
    </row>
  </sheetData>
  <mergeCells count="1">
    <mergeCell ref="T2:T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2022-02-22T09:22:11Z</dcterms:created>
  <dcterms:modified xsi:type="dcterms:W3CDTF">2022-02-22T12:46:28Z</dcterms:modified>
</cp:coreProperties>
</file>